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Documentos\2019 Eventos nacionales\191125 BOL Juegos Nacionales de Cartagena\Resultados\"/>
    </mc:Choice>
  </mc:AlternateContent>
  <xr:revisionPtr revIDLastSave="0" documentId="13_ncr:1_{E631F876-7EB8-488F-BEE5-0C0AFCD9BE77}" xr6:coauthVersionLast="45" xr6:coauthVersionMax="45" xr10:uidLastSave="{00000000-0000-0000-0000-000000000000}"/>
  <bookViews>
    <workbookView xWindow="0" yWindow="0" windowWidth="20490" windowHeight="10920" xr2:uid="{0DA4C87E-CAA6-4E19-A9D2-601E66EB291C}"/>
  </bookViews>
  <sheets>
    <sheet name="Medallas Juegos Nales. 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120" i="1" l="1"/>
  <c r="AN120" i="1"/>
  <c r="AM120" i="1"/>
  <c r="AO84" i="1"/>
  <c r="AN84" i="1"/>
  <c r="AM84" i="1"/>
  <c r="AO116" i="1"/>
  <c r="AN116" i="1"/>
  <c r="AM116" i="1"/>
  <c r="AO112" i="1"/>
  <c r="AN112" i="1"/>
  <c r="AM112" i="1"/>
  <c r="AO100" i="1"/>
  <c r="AN100" i="1"/>
  <c r="AM100" i="1"/>
  <c r="AO96" i="1"/>
  <c r="AN96" i="1"/>
  <c r="AM96" i="1"/>
  <c r="AO108" i="1"/>
  <c r="AN108" i="1"/>
  <c r="AM108" i="1"/>
  <c r="AO104" i="1"/>
  <c r="AN104" i="1"/>
  <c r="AM104" i="1"/>
  <c r="AO80" i="1"/>
  <c r="AN80" i="1"/>
  <c r="AM80" i="1"/>
  <c r="AO92" i="1"/>
  <c r="AN92" i="1"/>
  <c r="AM92" i="1"/>
  <c r="AO88" i="1"/>
  <c r="AN88" i="1"/>
  <c r="AM88" i="1"/>
  <c r="AO68" i="1"/>
  <c r="AN68" i="1"/>
  <c r="AM68" i="1"/>
  <c r="AO76" i="1"/>
  <c r="AN76" i="1"/>
  <c r="AM76" i="1"/>
  <c r="AO72" i="1"/>
  <c r="AN72" i="1"/>
  <c r="AM72" i="1"/>
  <c r="AO60" i="1"/>
  <c r="AN60" i="1"/>
  <c r="AM60" i="1"/>
  <c r="AO64" i="1"/>
  <c r="AN64" i="1"/>
  <c r="AM64" i="1"/>
  <c r="AO56" i="1"/>
  <c r="AN56" i="1"/>
  <c r="AM56" i="1"/>
  <c r="AO52" i="1"/>
  <c r="AN52" i="1"/>
  <c r="AM52" i="1"/>
  <c r="AO119" i="1"/>
  <c r="AO121" i="1" s="1"/>
  <c r="AN119" i="1"/>
  <c r="AM119" i="1"/>
  <c r="AO103" i="1"/>
  <c r="AO105" i="1" s="1"/>
  <c r="AN103" i="1"/>
  <c r="AN105" i="1" s="1"/>
  <c r="AM103" i="1"/>
  <c r="AM105" i="1" s="1"/>
  <c r="AO115" i="1"/>
  <c r="AN115" i="1"/>
  <c r="AM115" i="1"/>
  <c r="AO111" i="1"/>
  <c r="AN111" i="1"/>
  <c r="AM111" i="1"/>
  <c r="AO91" i="1"/>
  <c r="AN91" i="1"/>
  <c r="AM91" i="1"/>
  <c r="AO87" i="1"/>
  <c r="AN87" i="1"/>
  <c r="AM87" i="1"/>
  <c r="AO107" i="1"/>
  <c r="AN107" i="1"/>
  <c r="AM107" i="1"/>
  <c r="AO95" i="1"/>
  <c r="AO97" i="1" s="1"/>
  <c r="AN95" i="1"/>
  <c r="AN97" i="1" s="1"/>
  <c r="AM95" i="1"/>
  <c r="AM97" i="1" s="1"/>
  <c r="AO99" i="1"/>
  <c r="AN99" i="1"/>
  <c r="AM99" i="1"/>
  <c r="AO83" i="1"/>
  <c r="AN83" i="1"/>
  <c r="AM83" i="1"/>
  <c r="AO71" i="1"/>
  <c r="AN71" i="1"/>
  <c r="AM71" i="1"/>
  <c r="AO79" i="1"/>
  <c r="AN79" i="1"/>
  <c r="AM79" i="1"/>
  <c r="AO75" i="1"/>
  <c r="AN75" i="1"/>
  <c r="AM75" i="1"/>
  <c r="AO67" i="1"/>
  <c r="AO69" i="1" s="1"/>
  <c r="AN67" i="1"/>
  <c r="AN69" i="1" s="1"/>
  <c r="AM67" i="1"/>
  <c r="AM69" i="1" s="1"/>
  <c r="AO63" i="1"/>
  <c r="AN63" i="1"/>
  <c r="AM63" i="1"/>
  <c r="AO59" i="1"/>
  <c r="AN59" i="1"/>
  <c r="AM59" i="1"/>
  <c r="AO55" i="1"/>
  <c r="AN55" i="1"/>
  <c r="AM55" i="1"/>
  <c r="AO51" i="1"/>
  <c r="AN51" i="1"/>
  <c r="AM51" i="1"/>
  <c r="AN121" i="1" l="1"/>
  <c r="AM121" i="1"/>
  <c r="AM61" i="1"/>
  <c r="AN73" i="1"/>
  <c r="AO65" i="1"/>
  <c r="AO93" i="1"/>
  <c r="AN109" i="1"/>
  <c r="AO53" i="1"/>
  <c r="AO73" i="1"/>
  <c r="AN81" i="1"/>
  <c r="AM93" i="1"/>
  <c r="AM53" i="1"/>
  <c r="AN57" i="1"/>
  <c r="AN77" i="1"/>
  <c r="AO81" i="1"/>
  <c r="AM85" i="1"/>
  <c r="AN101" i="1"/>
  <c r="AM89" i="1"/>
  <c r="AN93" i="1"/>
  <c r="AO113" i="1"/>
  <c r="AN53" i="1"/>
  <c r="AO57" i="1"/>
  <c r="AO77" i="1"/>
  <c r="AM73" i="1"/>
  <c r="AN85" i="1"/>
  <c r="AO101" i="1"/>
  <c r="AM109" i="1"/>
  <c r="AM117" i="1"/>
  <c r="AO109" i="1"/>
  <c r="AN65" i="1"/>
  <c r="AM81" i="1"/>
  <c r="AO89" i="1"/>
  <c r="AM57" i="1"/>
  <c r="AM101" i="1"/>
  <c r="AN113" i="1"/>
  <c r="AO117" i="1"/>
  <c r="AO61" i="1"/>
  <c r="AM65" i="1"/>
  <c r="AN61" i="1"/>
  <c r="AN89" i="1"/>
  <c r="AM113" i="1"/>
  <c r="AN117" i="1"/>
  <c r="AO85" i="1"/>
  <c r="AM77" i="1"/>
  <c r="AM18" i="1"/>
  <c r="AN18" i="1"/>
  <c r="AO18" i="1"/>
  <c r="AM41" i="1"/>
  <c r="AN41" i="1"/>
  <c r="AO41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C48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C25" i="1"/>
  <c r="AM45" i="1"/>
  <c r="AN45" i="1"/>
  <c r="AO45" i="1"/>
  <c r="AM22" i="1"/>
  <c r="AN22" i="1"/>
  <c r="AO22" i="1"/>
  <c r="AO30" i="1"/>
  <c r="AN30" i="1"/>
  <c r="AM30" i="1"/>
  <c r="AO31" i="1"/>
  <c r="AN31" i="1"/>
  <c r="AM31" i="1"/>
  <c r="AO47" i="1"/>
  <c r="AN47" i="1"/>
  <c r="AM47" i="1"/>
  <c r="AO46" i="1"/>
  <c r="AN46" i="1"/>
  <c r="AM46" i="1"/>
  <c r="AO40" i="1"/>
  <c r="AN40" i="1"/>
  <c r="AM40" i="1"/>
  <c r="AO34" i="1"/>
  <c r="AN34" i="1"/>
  <c r="AM34" i="1"/>
  <c r="AO44" i="1"/>
  <c r="AN44" i="1"/>
  <c r="AM44" i="1"/>
  <c r="AO32" i="1"/>
  <c r="AN32" i="1"/>
  <c r="AM32" i="1"/>
  <c r="AO43" i="1"/>
  <c r="AN43" i="1"/>
  <c r="AM43" i="1"/>
  <c r="AO39" i="1"/>
  <c r="AN39" i="1"/>
  <c r="AM39" i="1"/>
  <c r="AO33" i="1"/>
  <c r="AN33" i="1"/>
  <c r="AM33" i="1"/>
  <c r="AO42" i="1"/>
  <c r="AN42" i="1"/>
  <c r="AM42" i="1"/>
  <c r="AO38" i="1"/>
  <c r="AN38" i="1"/>
  <c r="AM38" i="1"/>
  <c r="AO37" i="1"/>
  <c r="AN37" i="1"/>
  <c r="AM37" i="1"/>
  <c r="AO36" i="1"/>
  <c r="AN36" i="1"/>
  <c r="AM36" i="1"/>
  <c r="AO35" i="1"/>
  <c r="AN35" i="1"/>
  <c r="AM35" i="1"/>
  <c r="AM20" i="1"/>
  <c r="AN20" i="1"/>
  <c r="AO20" i="1"/>
  <c r="AM9" i="1"/>
  <c r="AN9" i="1"/>
  <c r="AO9" i="1"/>
  <c r="AM13" i="1"/>
  <c r="AN13" i="1"/>
  <c r="AO13" i="1"/>
  <c r="AM10" i="1"/>
  <c r="AN10" i="1"/>
  <c r="AO10" i="1"/>
  <c r="AM15" i="1"/>
  <c r="AN15" i="1"/>
  <c r="AO15" i="1"/>
  <c r="AM16" i="1"/>
  <c r="AN16" i="1"/>
  <c r="AO16" i="1"/>
  <c r="AM24" i="1"/>
  <c r="AN24" i="1"/>
  <c r="AO24" i="1"/>
  <c r="AM7" i="1"/>
  <c r="AN7" i="1"/>
  <c r="AO7" i="1"/>
  <c r="AM19" i="1"/>
  <c r="AN19" i="1"/>
  <c r="AO19" i="1"/>
  <c r="AM11" i="1"/>
  <c r="AN11" i="1"/>
  <c r="AO11" i="1"/>
  <c r="AM23" i="1"/>
  <c r="AN23" i="1"/>
  <c r="AO23" i="1"/>
  <c r="AM17" i="1"/>
  <c r="AN17" i="1"/>
  <c r="AO17" i="1"/>
  <c r="AM21" i="1"/>
  <c r="AN21" i="1"/>
  <c r="AO21" i="1"/>
  <c r="AM14" i="1"/>
  <c r="AN14" i="1"/>
  <c r="AO14" i="1"/>
  <c r="AM8" i="1"/>
  <c r="AN8" i="1"/>
  <c r="AO8" i="1"/>
  <c r="AN12" i="1"/>
  <c r="AO12" i="1"/>
  <c r="AM12" i="1"/>
  <c r="AO48" i="1" l="1"/>
  <c r="AN25" i="1"/>
  <c r="AM48" i="1"/>
  <c r="AM25" i="1"/>
  <c r="AO25" i="1"/>
  <c r="AN48" i="1"/>
</calcChain>
</file>

<file path=xl/sharedStrings.xml><?xml version="1.0" encoding="utf-8"?>
<sst xmlns="http://schemas.openxmlformats.org/spreadsheetml/2006/main" count="183" uniqueCount="50">
  <si>
    <t>LIGA</t>
  </si>
  <si>
    <t>O</t>
  </si>
  <si>
    <t>P</t>
  </si>
  <si>
    <t>B</t>
  </si>
  <si>
    <t>Katame Kata</t>
  </si>
  <si>
    <t>Fem -44 kilos</t>
  </si>
  <si>
    <t>Fem -48 kilos</t>
  </si>
  <si>
    <t>Fem -52 kilos</t>
  </si>
  <si>
    <t>Fem -57 kilos</t>
  </si>
  <si>
    <t>Fem -63 kilos</t>
  </si>
  <si>
    <t>Fem -70 kilos</t>
  </si>
  <si>
    <t>Fem -78 kilos</t>
  </si>
  <si>
    <t>Fem +78 kilos</t>
  </si>
  <si>
    <t>EQUIPOS MIX</t>
  </si>
  <si>
    <t>TOTALES</t>
  </si>
  <si>
    <t>Antioquia</t>
  </si>
  <si>
    <t>Caldas</t>
  </si>
  <si>
    <t>Cauca</t>
  </si>
  <si>
    <t>Cesar</t>
  </si>
  <si>
    <t>Cundinamarca</t>
  </si>
  <si>
    <t>Fuerzas Armadas</t>
  </si>
  <si>
    <t>Norte Santander</t>
  </si>
  <si>
    <t>Quindio</t>
  </si>
  <si>
    <t>Valle</t>
  </si>
  <si>
    <t>Bolívar</t>
  </si>
  <si>
    <t>Bogotá</t>
  </si>
  <si>
    <t>Meta</t>
  </si>
  <si>
    <t>Casanare</t>
  </si>
  <si>
    <t>Chocó</t>
  </si>
  <si>
    <t>Huila</t>
  </si>
  <si>
    <t>Risaralda</t>
  </si>
  <si>
    <t>Santander</t>
  </si>
  <si>
    <t>Masc -55 kilos</t>
  </si>
  <si>
    <t>Masc -60 kilos</t>
  </si>
  <si>
    <t>Masc -66 kilos</t>
  </si>
  <si>
    <t>Masc -73 kilos</t>
  </si>
  <si>
    <t>Masc -81 kilos</t>
  </si>
  <si>
    <t>Masc -90 kilos</t>
  </si>
  <si>
    <t>Masc -100 kls</t>
  </si>
  <si>
    <t>Masc +100 kls</t>
  </si>
  <si>
    <t>Nague Kata M</t>
  </si>
  <si>
    <t>Nague Kata F</t>
  </si>
  <si>
    <t>Atlántico</t>
  </si>
  <si>
    <t>Libre Femen</t>
  </si>
  <si>
    <t>Libre Masc</t>
  </si>
  <si>
    <t>MEDALLERIA TOTAL JUEGOS NACIONALES 2019: MODALIDADES KATAS, SHIAI Y EQUIPOS</t>
  </si>
  <si>
    <t>Coliseo de combate Ignacio Amador de la Peña en Cartagena</t>
  </si>
  <si>
    <t>Torneo de Judo realizado del 25 al 29 de noviembre 2019</t>
  </si>
  <si>
    <t>HERNANDO ARIAS GIRALDO</t>
  </si>
  <si>
    <t>Director del Campeonato de Judo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</si>
</sst>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29DF0-E1B6-4E83-96B8-0FEF67FB008F}">
  <dimension ref="A1:BT124"/>
  <sheetViews>
    <sheetView tabSelected="1" workbookViewId="0">
      <selection activeCell="A3" sqref="A3:AO3"/>
    </sheetView>
  </sheetViews>
  <sheetFormatPr baseColWidth="10" defaultRowHeight="15" x14ac:dyDescent="0.25"/>
  <cols>
    <col min="1" max="1" width="5.85546875" style="2" customWidth="1"/>
    <col min="2" max="2" width="16.42578125" style="1" customWidth="1"/>
    <col min="3" max="38" width="4.140625" style="2" customWidth="1"/>
    <col min="39" max="40" width="5" style="2" customWidth="1"/>
    <col min="41" max="41" width="4.7109375" style="2" customWidth="1"/>
    <col min="42" max="68" width="4.140625" style="2" customWidth="1"/>
    <col min="69" max="72" width="11.42578125" style="2"/>
    <col min="73" max="16384" width="11.42578125" style="1"/>
  </cols>
  <sheetData>
    <row r="1" spans="1:41" ht="33.75" x14ac:dyDescent="0.5">
      <c r="A1" s="41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</row>
    <row r="2" spans="1:41" ht="33.75" x14ac:dyDescent="0.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</row>
    <row r="3" spans="1:41" ht="33.75" x14ac:dyDescent="0.5">
      <c r="A3" s="41" t="s">
        <v>46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</row>
    <row r="4" spans="1:41" ht="15.75" thickBot="1" x14ac:dyDescent="0.3"/>
    <row r="5" spans="1:41" ht="15.75" thickBot="1" x14ac:dyDescent="0.3">
      <c r="B5" s="1" t="s">
        <v>0</v>
      </c>
      <c r="C5" s="28" t="s">
        <v>41</v>
      </c>
      <c r="D5" s="29"/>
      <c r="E5" s="30"/>
      <c r="F5" s="28" t="s">
        <v>4</v>
      </c>
      <c r="G5" s="29"/>
      <c r="H5" s="30"/>
      <c r="I5" s="28" t="s">
        <v>5</v>
      </c>
      <c r="J5" s="29"/>
      <c r="K5" s="30"/>
      <c r="L5" s="28" t="s">
        <v>6</v>
      </c>
      <c r="M5" s="29"/>
      <c r="N5" s="30"/>
      <c r="O5" s="28" t="s">
        <v>7</v>
      </c>
      <c r="P5" s="29"/>
      <c r="Q5" s="30"/>
      <c r="R5" s="28" t="s">
        <v>8</v>
      </c>
      <c r="S5" s="29"/>
      <c r="T5" s="30"/>
      <c r="U5" s="28" t="s">
        <v>9</v>
      </c>
      <c r="V5" s="29"/>
      <c r="W5" s="30"/>
      <c r="X5" s="28" t="s">
        <v>10</v>
      </c>
      <c r="Y5" s="29"/>
      <c r="Z5" s="30"/>
      <c r="AA5" s="28" t="s">
        <v>11</v>
      </c>
      <c r="AB5" s="29"/>
      <c r="AC5" s="30"/>
      <c r="AD5" s="28" t="s">
        <v>12</v>
      </c>
      <c r="AE5" s="29"/>
      <c r="AF5" s="30"/>
      <c r="AG5" s="28" t="s">
        <v>43</v>
      </c>
      <c r="AH5" s="29"/>
      <c r="AI5" s="30"/>
      <c r="AJ5" s="28" t="s">
        <v>13</v>
      </c>
      <c r="AK5" s="29"/>
      <c r="AL5" s="30"/>
      <c r="AM5" s="28" t="s">
        <v>14</v>
      </c>
      <c r="AN5" s="29"/>
      <c r="AO5" s="30"/>
    </row>
    <row r="6" spans="1:41" ht="15.75" thickBot="1" x14ac:dyDescent="0.3">
      <c r="C6" s="13" t="s">
        <v>1</v>
      </c>
      <c r="D6" s="14" t="s">
        <v>2</v>
      </c>
      <c r="E6" s="15" t="s">
        <v>3</v>
      </c>
      <c r="F6" s="13" t="s">
        <v>1</v>
      </c>
      <c r="G6" s="14" t="s">
        <v>2</v>
      </c>
      <c r="H6" s="15" t="s">
        <v>3</v>
      </c>
      <c r="I6" s="13" t="s">
        <v>1</v>
      </c>
      <c r="J6" s="14" t="s">
        <v>2</v>
      </c>
      <c r="K6" s="15" t="s">
        <v>3</v>
      </c>
      <c r="L6" s="13" t="s">
        <v>1</v>
      </c>
      <c r="M6" s="14" t="s">
        <v>2</v>
      </c>
      <c r="N6" s="15" t="s">
        <v>3</v>
      </c>
      <c r="O6" s="13" t="s">
        <v>1</v>
      </c>
      <c r="P6" s="14" t="s">
        <v>2</v>
      </c>
      <c r="Q6" s="15" t="s">
        <v>3</v>
      </c>
      <c r="R6" s="13" t="s">
        <v>1</v>
      </c>
      <c r="S6" s="14" t="s">
        <v>2</v>
      </c>
      <c r="T6" s="15" t="s">
        <v>3</v>
      </c>
      <c r="U6" s="13" t="s">
        <v>1</v>
      </c>
      <c r="V6" s="14" t="s">
        <v>2</v>
      </c>
      <c r="W6" s="15" t="s">
        <v>3</v>
      </c>
      <c r="X6" s="13" t="s">
        <v>1</v>
      </c>
      <c r="Y6" s="14" t="s">
        <v>2</v>
      </c>
      <c r="Z6" s="15" t="s">
        <v>3</v>
      </c>
      <c r="AA6" s="13" t="s">
        <v>1</v>
      </c>
      <c r="AB6" s="14" t="s">
        <v>2</v>
      </c>
      <c r="AC6" s="15" t="s">
        <v>3</v>
      </c>
      <c r="AD6" s="13" t="s">
        <v>1</v>
      </c>
      <c r="AE6" s="14" t="s">
        <v>2</v>
      </c>
      <c r="AF6" s="15" t="s">
        <v>3</v>
      </c>
      <c r="AG6" s="13" t="s">
        <v>1</v>
      </c>
      <c r="AH6" s="14" t="s">
        <v>2</v>
      </c>
      <c r="AI6" s="15" t="s">
        <v>3</v>
      </c>
      <c r="AJ6" s="13" t="s">
        <v>1</v>
      </c>
      <c r="AK6" s="14" t="s">
        <v>2</v>
      </c>
      <c r="AL6" s="15" t="s">
        <v>3</v>
      </c>
      <c r="AM6" s="13" t="s">
        <v>1</v>
      </c>
      <c r="AN6" s="14" t="s">
        <v>2</v>
      </c>
      <c r="AO6" s="15" t="s">
        <v>3</v>
      </c>
    </row>
    <row r="7" spans="1:41" x14ac:dyDescent="0.25">
      <c r="A7" s="2">
        <v>1</v>
      </c>
      <c r="B7" s="1" t="s">
        <v>23</v>
      </c>
      <c r="C7" s="11"/>
      <c r="D7" s="3"/>
      <c r="E7" s="12"/>
      <c r="F7" s="11"/>
      <c r="G7" s="3"/>
      <c r="H7" s="12">
        <v>1</v>
      </c>
      <c r="I7" s="11">
        <v>1</v>
      </c>
      <c r="J7" s="3"/>
      <c r="K7" s="12"/>
      <c r="L7" s="11">
        <v>1</v>
      </c>
      <c r="M7" s="3"/>
      <c r="N7" s="12"/>
      <c r="O7" s="11">
        <v>1</v>
      </c>
      <c r="P7" s="3">
        <v>1</v>
      </c>
      <c r="Q7" s="12"/>
      <c r="R7" s="11">
        <v>1</v>
      </c>
      <c r="S7" s="3"/>
      <c r="T7" s="12"/>
      <c r="U7" s="11"/>
      <c r="V7" s="3">
        <v>1</v>
      </c>
      <c r="W7" s="12">
        <v>1</v>
      </c>
      <c r="X7" s="11">
        <v>1</v>
      </c>
      <c r="Y7" s="3"/>
      <c r="Z7" s="12"/>
      <c r="AA7" s="11">
        <v>1</v>
      </c>
      <c r="AB7" s="3"/>
      <c r="AC7" s="12"/>
      <c r="AD7" s="11"/>
      <c r="AE7" s="3">
        <v>1</v>
      </c>
      <c r="AF7" s="12"/>
      <c r="AG7" s="11"/>
      <c r="AH7" s="3">
        <v>1</v>
      </c>
      <c r="AI7" s="12">
        <v>1</v>
      </c>
      <c r="AJ7" s="11">
        <v>0.5</v>
      </c>
      <c r="AK7" s="3"/>
      <c r="AL7" s="12"/>
      <c r="AM7" s="11">
        <f>AJ7+AG7+AD7+AA7+X7+U7+R7+O7+L7+I7+F7+C7</f>
        <v>6.5</v>
      </c>
      <c r="AN7" s="17">
        <f>AK7+AH7+AE7+AB7+Y7+V7+S7+P7+M7+J7+G7+D7</f>
        <v>4</v>
      </c>
      <c r="AO7" s="16">
        <f>AL7+AI7+AF7+AC7+Z7+W7+T7+Q7+N7+K7+H7+E7</f>
        <v>3</v>
      </c>
    </row>
    <row r="8" spans="1:41" x14ac:dyDescent="0.25">
      <c r="A8" s="2">
        <v>2</v>
      </c>
      <c r="B8" s="1" t="s">
        <v>30</v>
      </c>
      <c r="C8" s="11">
        <v>1</v>
      </c>
      <c r="D8" s="3"/>
      <c r="E8" s="12"/>
      <c r="F8" s="11">
        <v>1</v>
      </c>
      <c r="G8" s="3"/>
      <c r="H8" s="12"/>
      <c r="I8" s="11"/>
      <c r="J8" s="3"/>
      <c r="K8" s="12"/>
      <c r="L8" s="11"/>
      <c r="M8" s="3"/>
      <c r="N8" s="12">
        <v>1</v>
      </c>
      <c r="O8" s="11"/>
      <c r="P8" s="3"/>
      <c r="Q8" s="12"/>
      <c r="R8" s="11"/>
      <c r="S8" s="3"/>
      <c r="T8" s="12"/>
      <c r="U8" s="11"/>
      <c r="V8" s="3"/>
      <c r="W8" s="12"/>
      <c r="X8" s="11"/>
      <c r="Y8" s="3"/>
      <c r="Z8" s="12"/>
      <c r="AA8" s="11"/>
      <c r="AB8" s="3"/>
      <c r="AC8" s="12"/>
      <c r="AD8" s="11"/>
      <c r="AE8" s="3"/>
      <c r="AF8" s="12"/>
      <c r="AG8" s="11"/>
      <c r="AH8" s="3"/>
      <c r="AI8" s="12"/>
      <c r="AJ8" s="11"/>
      <c r="AK8" s="3"/>
      <c r="AL8" s="12"/>
      <c r="AM8" s="11">
        <f>AJ8+AG8+AD8+AA8+X8+U8+R8+O8+L8+I8+F8+C8</f>
        <v>2</v>
      </c>
      <c r="AN8" s="17">
        <f>AK8+AH8+AE8+AB8+Y8+V8+S8+P8+M8+J8+G8+D8</f>
        <v>0</v>
      </c>
      <c r="AO8" s="16">
        <f>AL8+AI8+AF8+AC8+Z8+W8+T8+Q8+N8+K8+H8+E8</f>
        <v>1</v>
      </c>
    </row>
    <row r="9" spans="1:41" x14ac:dyDescent="0.25">
      <c r="A9" s="2">
        <v>3</v>
      </c>
      <c r="B9" s="1" t="s">
        <v>17</v>
      </c>
      <c r="C9" s="5"/>
      <c r="D9" s="4"/>
      <c r="E9" s="6"/>
      <c r="F9" s="5"/>
      <c r="G9" s="4"/>
      <c r="H9" s="6"/>
      <c r="I9" s="5"/>
      <c r="J9" s="4"/>
      <c r="K9" s="6"/>
      <c r="L9" s="5"/>
      <c r="M9" s="4">
        <v>1</v>
      </c>
      <c r="N9" s="6"/>
      <c r="O9" s="5"/>
      <c r="P9" s="4"/>
      <c r="Q9" s="6"/>
      <c r="R9" s="5"/>
      <c r="S9" s="4"/>
      <c r="T9" s="6"/>
      <c r="U9" s="5">
        <v>1</v>
      </c>
      <c r="V9" s="4"/>
      <c r="W9" s="6"/>
      <c r="X9" s="5"/>
      <c r="Y9" s="4"/>
      <c r="Z9" s="6">
        <v>1</v>
      </c>
      <c r="AA9" s="5"/>
      <c r="AB9" s="4">
        <v>1</v>
      </c>
      <c r="AC9" s="6"/>
      <c r="AD9" s="5"/>
      <c r="AE9" s="4"/>
      <c r="AF9" s="6"/>
      <c r="AG9" s="5"/>
      <c r="AH9" s="4"/>
      <c r="AI9" s="6"/>
      <c r="AJ9" s="5"/>
      <c r="AK9" s="4">
        <v>0.5</v>
      </c>
      <c r="AL9" s="6"/>
      <c r="AM9" s="11">
        <f>AJ9+AG9+AD9+AA9+X9+U9+R9+O9+L9+I9+F9+C9</f>
        <v>1</v>
      </c>
      <c r="AN9" s="17">
        <f>AK9+AH9+AE9+AB9+Y9+V9+S9+P9+M9+J9+G9+D9</f>
        <v>2.5</v>
      </c>
      <c r="AO9" s="16">
        <f>AL9+AI9+AF9+AC9+Z9+W9+T9+Q9+N9+K9+H9+E9</f>
        <v>1</v>
      </c>
    </row>
    <row r="10" spans="1:41" x14ac:dyDescent="0.25">
      <c r="A10" s="2">
        <v>4</v>
      </c>
      <c r="B10" s="1" t="s">
        <v>19</v>
      </c>
      <c r="C10" s="5"/>
      <c r="D10" s="4"/>
      <c r="E10" s="6"/>
      <c r="F10" s="5"/>
      <c r="G10" s="4"/>
      <c r="H10" s="6"/>
      <c r="I10" s="5"/>
      <c r="J10" s="4"/>
      <c r="K10" s="6"/>
      <c r="L10" s="5"/>
      <c r="M10" s="4"/>
      <c r="N10" s="6"/>
      <c r="O10" s="5"/>
      <c r="P10" s="4"/>
      <c r="Q10" s="6"/>
      <c r="R10" s="5"/>
      <c r="S10" s="4"/>
      <c r="T10" s="6"/>
      <c r="U10" s="5"/>
      <c r="V10" s="4"/>
      <c r="W10" s="6">
        <v>1</v>
      </c>
      <c r="X10" s="5"/>
      <c r="Y10" s="4"/>
      <c r="Z10" s="6">
        <v>1</v>
      </c>
      <c r="AA10" s="5"/>
      <c r="AB10" s="4"/>
      <c r="AC10" s="6">
        <v>1</v>
      </c>
      <c r="AD10" s="5">
        <v>1</v>
      </c>
      <c r="AE10" s="4"/>
      <c r="AF10" s="6"/>
      <c r="AG10" s="5"/>
      <c r="AH10" s="4"/>
      <c r="AI10" s="6"/>
      <c r="AJ10" s="5"/>
      <c r="AK10" s="4"/>
      <c r="AL10" s="6">
        <v>0.5</v>
      </c>
      <c r="AM10" s="11">
        <f>AJ10+AG10+AD10+AA10+X10+U10+R10+O10+L10+I10+F10+C10</f>
        <v>1</v>
      </c>
      <c r="AN10" s="17">
        <f>AK10+AH10+AE10+AB10+Y10+V10+S10+P10+M10+J10+G10+D10</f>
        <v>0</v>
      </c>
      <c r="AO10" s="16">
        <f>AL10+AI10+AF10+AC10+Z10+W10+T10+Q10+N10+K10+H10+E10</f>
        <v>3.5</v>
      </c>
    </row>
    <row r="11" spans="1:41" x14ac:dyDescent="0.25">
      <c r="A11" s="2">
        <v>5</v>
      </c>
      <c r="B11" s="1" t="s">
        <v>25</v>
      </c>
      <c r="C11" s="5"/>
      <c r="D11" s="4"/>
      <c r="E11" s="6">
        <v>1</v>
      </c>
      <c r="F11" s="5"/>
      <c r="G11" s="4"/>
      <c r="H11" s="6"/>
      <c r="I11" s="5"/>
      <c r="J11" s="4"/>
      <c r="K11" s="6"/>
      <c r="L11" s="5"/>
      <c r="M11" s="4"/>
      <c r="N11" s="6"/>
      <c r="O11" s="5"/>
      <c r="P11" s="4"/>
      <c r="Q11" s="6"/>
      <c r="R11" s="5"/>
      <c r="S11" s="4"/>
      <c r="T11" s="6">
        <v>1</v>
      </c>
      <c r="U11" s="5"/>
      <c r="V11" s="4"/>
      <c r="W11" s="6"/>
      <c r="X11" s="5"/>
      <c r="Y11" s="4"/>
      <c r="Z11" s="6"/>
      <c r="AA11" s="5"/>
      <c r="AB11" s="4"/>
      <c r="AC11" s="6">
        <v>1</v>
      </c>
      <c r="AD11" s="5"/>
      <c r="AE11" s="4"/>
      <c r="AF11" s="6"/>
      <c r="AG11" s="5">
        <v>1</v>
      </c>
      <c r="AH11" s="4"/>
      <c r="AI11" s="6"/>
      <c r="AJ11" s="5"/>
      <c r="AK11" s="4"/>
      <c r="AL11" s="6"/>
      <c r="AM11" s="11">
        <f>AJ11+AG11+AD11+AA11+X11+U11+R11+O11+L11+I11+F11+C11</f>
        <v>1</v>
      </c>
      <c r="AN11" s="17">
        <f>AK11+AH11+AE11+AB11+Y11+V11+S11+P11+M11+J11+G11+D11</f>
        <v>0</v>
      </c>
      <c r="AO11" s="16">
        <f>AL11+AI11+AF11+AC11+Z11+W11+T11+Q11+N11+K11+H11+E11</f>
        <v>3</v>
      </c>
    </row>
    <row r="12" spans="1:41" x14ac:dyDescent="0.25">
      <c r="A12" s="2">
        <v>6</v>
      </c>
      <c r="B12" s="1" t="s">
        <v>15</v>
      </c>
      <c r="C12" s="5"/>
      <c r="D12" s="4"/>
      <c r="E12" s="6">
        <v>1</v>
      </c>
      <c r="F12" s="5"/>
      <c r="G12" s="4">
        <v>1</v>
      </c>
      <c r="H12" s="6"/>
      <c r="I12" s="5"/>
      <c r="J12" s="4"/>
      <c r="K12" s="6"/>
      <c r="L12" s="5"/>
      <c r="M12" s="4"/>
      <c r="N12" s="6"/>
      <c r="O12" s="5"/>
      <c r="P12" s="4"/>
      <c r="Q12" s="6">
        <v>1</v>
      </c>
      <c r="R12" s="5"/>
      <c r="S12" s="4"/>
      <c r="T12" s="6">
        <v>1</v>
      </c>
      <c r="U12" s="5"/>
      <c r="V12" s="4"/>
      <c r="W12" s="6"/>
      <c r="X12" s="5"/>
      <c r="Y12" s="4">
        <v>1</v>
      </c>
      <c r="Z12" s="6"/>
      <c r="AA12" s="5"/>
      <c r="AB12" s="4"/>
      <c r="AC12" s="6"/>
      <c r="AD12" s="5"/>
      <c r="AE12" s="4"/>
      <c r="AF12" s="6"/>
      <c r="AG12" s="5"/>
      <c r="AH12" s="4"/>
      <c r="AI12" s="6">
        <v>1</v>
      </c>
      <c r="AJ12" s="5"/>
      <c r="AK12" s="4"/>
      <c r="AL12" s="6">
        <v>0.5</v>
      </c>
      <c r="AM12" s="11">
        <f>AJ12+AG12+AD12+AA12+X12+U12+R12+O12+L12+I12+F12+C12</f>
        <v>0</v>
      </c>
      <c r="AN12" s="17">
        <f>AK12+AH12+AE12+AB12+Y12+V12+S12+P12+M12+J12+G12+D12</f>
        <v>2</v>
      </c>
      <c r="AO12" s="16">
        <f>AL12+AI12+AF12+AC12+Z12+W12+T12+Q12+N12+K12+H12+E12</f>
        <v>4.5</v>
      </c>
    </row>
    <row r="13" spans="1:41" x14ac:dyDescent="0.25">
      <c r="A13" s="2">
        <v>7</v>
      </c>
      <c r="B13" s="1" t="s">
        <v>18</v>
      </c>
      <c r="C13" s="5"/>
      <c r="D13" s="4">
        <v>1</v>
      </c>
      <c r="E13" s="6"/>
      <c r="F13" s="5"/>
      <c r="G13" s="4"/>
      <c r="H13" s="6">
        <v>1</v>
      </c>
      <c r="I13" s="5"/>
      <c r="J13" s="4">
        <v>1</v>
      </c>
      <c r="K13" s="6"/>
      <c r="L13" s="5"/>
      <c r="M13" s="4"/>
      <c r="N13" s="6"/>
      <c r="O13" s="5"/>
      <c r="P13" s="4"/>
      <c r="Q13" s="6"/>
      <c r="R13" s="5"/>
      <c r="S13" s="4"/>
      <c r="T13" s="6"/>
      <c r="U13" s="5"/>
      <c r="V13" s="4"/>
      <c r="W13" s="6"/>
      <c r="X13" s="5"/>
      <c r="Y13" s="4"/>
      <c r="Z13" s="6"/>
      <c r="AA13" s="5"/>
      <c r="AB13" s="4"/>
      <c r="AC13" s="6"/>
      <c r="AD13" s="5"/>
      <c r="AE13" s="4"/>
      <c r="AF13" s="6"/>
      <c r="AG13" s="5"/>
      <c r="AH13" s="4"/>
      <c r="AI13" s="6"/>
      <c r="AJ13" s="5"/>
      <c r="AK13" s="4"/>
      <c r="AL13" s="6"/>
      <c r="AM13" s="11">
        <f>AJ13+AG13+AD13+AA13+X13+U13+R13+O13+L13+I13+F13+C13</f>
        <v>0</v>
      </c>
      <c r="AN13" s="17">
        <f>AK13+AH13+AE13+AB13+Y13+V13+S13+P13+M13+J13+G13+D13</f>
        <v>2</v>
      </c>
      <c r="AO13" s="16">
        <f>AL13+AI13+AF13+AC13+Z13+W13+T13+Q13+N13+K13+H13+E13</f>
        <v>1</v>
      </c>
    </row>
    <row r="14" spans="1:41" x14ac:dyDescent="0.25">
      <c r="A14" s="2">
        <v>8</v>
      </c>
      <c r="B14" s="1" t="s">
        <v>31</v>
      </c>
      <c r="C14" s="5"/>
      <c r="D14" s="4"/>
      <c r="E14" s="6"/>
      <c r="F14" s="5"/>
      <c r="G14" s="4"/>
      <c r="H14" s="6"/>
      <c r="I14" s="5"/>
      <c r="J14" s="4"/>
      <c r="K14" s="6"/>
      <c r="L14" s="5"/>
      <c r="M14" s="4"/>
      <c r="N14" s="6"/>
      <c r="O14" s="5"/>
      <c r="P14" s="4"/>
      <c r="Q14" s="6"/>
      <c r="R14" s="5"/>
      <c r="S14" s="4">
        <v>1</v>
      </c>
      <c r="T14" s="6"/>
      <c r="U14" s="5"/>
      <c r="V14" s="4"/>
      <c r="W14" s="6"/>
      <c r="X14" s="5"/>
      <c r="Y14" s="4"/>
      <c r="Z14" s="6"/>
      <c r="AA14" s="5"/>
      <c r="AB14" s="4"/>
      <c r="AC14" s="6"/>
      <c r="AD14" s="5"/>
      <c r="AE14" s="4"/>
      <c r="AF14" s="6">
        <v>1</v>
      </c>
      <c r="AG14" s="5"/>
      <c r="AH14" s="4"/>
      <c r="AI14" s="6"/>
      <c r="AJ14" s="5"/>
      <c r="AK14" s="4"/>
      <c r="AL14" s="6"/>
      <c r="AM14" s="11">
        <f>AJ14+AG14+AD14+AA14+X14+U14+R14+O14+L14+I14+F14+C14</f>
        <v>0</v>
      </c>
      <c r="AN14" s="17">
        <f>AK14+AH14+AE14+AB14+Y14+V14+S14+P14+M14+J14+G14+D14</f>
        <v>1</v>
      </c>
      <c r="AO14" s="16">
        <f>AL14+AI14+AF14+AC14+Z14+W14+T14+Q14+N14+K14+H14+E14</f>
        <v>1</v>
      </c>
    </row>
    <row r="15" spans="1:41" x14ac:dyDescent="0.25">
      <c r="A15" s="2">
        <v>9</v>
      </c>
      <c r="B15" s="1" t="s">
        <v>21</v>
      </c>
      <c r="C15" s="5"/>
      <c r="D15" s="4"/>
      <c r="E15" s="6"/>
      <c r="F15" s="5"/>
      <c r="G15" s="4"/>
      <c r="H15" s="6"/>
      <c r="I15" s="5"/>
      <c r="J15" s="4"/>
      <c r="K15" s="6"/>
      <c r="L15" s="5"/>
      <c r="M15" s="4"/>
      <c r="N15" s="6">
        <v>1</v>
      </c>
      <c r="O15" s="5"/>
      <c r="P15" s="4"/>
      <c r="Q15" s="6">
        <v>1</v>
      </c>
      <c r="R15" s="5"/>
      <c r="S15" s="4"/>
      <c r="T15" s="6"/>
      <c r="U15" s="5"/>
      <c r="V15" s="4"/>
      <c r="W15" s="6"/>
      <c r="X15" s="5"/>
      <c r="Y15" s="4"/>
      <c r="Z15" s="6"/>
      <c r="AA15" s="5"/>
      <c r="AB15" s="4"/>
      <c r="AC15" s="6"/>
      <c r="AD15" s="5"/>
      <c r="AE15" s="4"/>
      <c r="AF15" s="6"/>
      <c r="AG15" s="5"/>
      <c r="AH15" s="4"/>
      <c r="AI15" s="6"/>
      <c r="AJ15" s="5"/>
      <c r="AK15" s="4"/>
      <c r="AL15" s="6"/>
      <c r="AM15" s="11">
        <f>AJ15+AG15+AD15+AA15+X15+U15+R15+O15+L15+I15+F15+C15</f>
        <v>0</v>
      </c>
      <c r="AN15" s="17">
        <f>AK15+AH15+AE15+AB15+Y15+V15+S15+P15+M15+J15+G15+D15</f>
        <v>0</v>
      </c>
      <c r="AO15" s="16">
        <f>AL15+AI15+AF15+AC15+Z15+W15+T15+Q15+N15+K15+H15+E15</f>
        <v>2</v>
      </c>
    </row>
    <row r="16" spans="1:41" x14ac:dyDescent="0.25">
      <c r="A16" s="2">
        <v>10</v>
      </c>
      <c r="B16" s="1" t="s">
        <v>20</v>
      </c>
      <c r="C16" s="5"/>
      <c r="D16" s="4"/>
      <c r="E16" s="6"/>
      <c r="F16" s="5"/>
      <c r="G16" s="4"/>
      <c r="H16" s="6"/>
      <c r="I16" s="5"/>
      <c r="J16" s="4"/>
      <c r="K16" s="6"/>
      <c r="L16" s="5"/>
      <c r="M16" s="4"/>
      <c r="N16" s="6"/>
      <c r="O16" s="5"/>
      <c r="P16" s="4"/>
      <c r="Q16" s="6"/>
      <c r="R16" s="5"/>
      <c r="S16" s="4"/>
      <c r="T16" s="6"/>
      <c r="U16" s="5"/>
      <c r="V16" s="4"/>
      <c r="W16" s="6"/>
      <c r="X16" s="5"/>
      <c r="Y16" s="4"/>
      <c r="Z16" s="6"/>
      <c r="AA16" s="5"/>
      <c r="AB16" s="4"/>
      <c r="AC16" s="6"/>
      <c r="AD16" s="5"/>
      <c r="AE16" s="4"/>
      <c r="AF16" s="6">
        <v>1</v>
      </c>
      <c r="AG16" s="5"/>
      <c r="AH16" s="4"/>
      <c r="AI16" s="6"/>
      <c r="AJ16" s="5"/>
      <c r="AK16" s="4"/>
      <c r="AL16" s="6"/>
      <c r="AM16" s="11">
        <f>AJ16+AG16+AD16+AA16+X16+U16+R16+O16+L16+I16+F16+C16</f>
        <v>0</v>
      </c>
      <c r="AN16" s="17">
        <f>AK16+AH16+AE16+AB16+Y16+V16+S16+P16+M16+J16+G16+D16</f>
        <v>0</v>
      </c>
      <c r="AO16" s="16">
        <f>AL16+AI16+AF16+AC16+Z16+W16+T16+Q16+N16+K16+H16+E16</f>
        <v>1</v>
      </c>
    </row>
    <row r="17" spans="1:41" x14ac:dyDescent="0.25">
      <c r="A17" s="2">
        <v>11</v>
      </c>
      <c r="B17" s="1" t="s">
        <v>27</v>
      </c>
      <c r="C17" s="5"/>
      <c r="D17" s="4"/>
      <c r="E17" s="6"/>
      <c r="F17" s="5"/>
      <c r="G17" s="4"/>
      <c r="H17" s="6"/>
      <c r="I17" s="5"/>
      <c r="J17" s="4"/>
      <c r="K17" s="6">
        <v>1</v>
      </c>
      <c r="L17" s="5"/>
      <c r="M17" s="4"/>
      <c r="N17" s="6"/>
      <c r="O17" s="5"/>
      <c r="P17" s="4"/>
      <c r="Q17" s="6"/>
      <c r="R17" s="5"/>
      <c r="S17" s="4"/>
      <c r="T17" s="6"/>
      <c r="U17" s="5"/>
      <c r="V17" s="4"/>
      <c r="W17" s="6"/>
      <c r="X17" s="5"/>
      <c r="Y17" s="4"/>
      <c r="Z17" s="6"/>
      <c r="AA17" s="5"/>
      <c r="AB17" s="4"/>
      <c r="AC17" s="6"/>
      <c r="AD17" s="5"/>
      <c r="AE17" s="4"/>
      <c r="AF17" s="6"/>
      <c r="AG17" s="5"/>
      <c r="AH17" s="4"/>
      <c r="AI17" s="6"/>
      <c r="AJ17" s="5"/>
      <c r="AK17" s="4"/>
      <c r="AL17" s="6"/>
      <c r="AM17" s="11">
        <f>AJ17+AG17+AD17+AA17+X17+U17+R17+O17+L17+I17+F17+C17</f>
        <v>0</v>
      </c>
      <c r="AN17" s="17">
        <f>AK17+AH17+AE17+AB17+Y17+V17+S17+P17+M17+J17+G17+D17</f>
        <v>0</v>
      </c>
      <c r="AO17" s="16">
        <f>AL17+AI17+AF17+AC17+Z17+W17+T17+Q17+N17+K17+H17+E17</f>
        <v>1</v>
      </c>
    </row>
    <row r="18" spans="1:41" x14ac:dyDescent="0.25">
      <c r="B18" s="1" t="s">
        <v>42</v>
      </c>
      <c r="C18" s="5"/>
      <c r="D18" s="4"/>
      <c r="E18" s="6"/>
      <c r="F18" s="5"/>
      <c r="G18" s="4"/>
      <c r="H18" s="6"/>
      <c r="I18" s="5"/>
      <c r="J18" s="4"/>
      <c r="K18" s="6"/>
      <c r="L18" s="5"/>
      <c r="M18" s="4"/>
      <c r="N18" s="6"/>
      <c r="O18" s="5"/>
      <c r="P18" s="4"/>
      <c r="Q18" s="6"/>
      <c r="R18" s="5"/>
      <c r="S18" s="4"/>
      <c r="T18" s="6"/>
      <c r="U18" s="5"/>
      <c r="V18" s="4"/>
      <c r="W18" s="6"/>
      <c r="X18" s="5"/>
      <c r="Y18" s="4"/>
      <c r="Z18" s="6"/>
      <c r="AA18" s="5"/>
      <c r="AB18" s="4"/>
      <c r="AC18" s="6"/>
      <c r="AD18" s="5"/>
      <c r="AE18" s="4"/>
      <c r="AF18" s="6"/>
      <c r="AG18" s="5"/>
      <c r="AH18" s="4"/>
      <c r="AI18" s="6"/>
      <c r="AJ18" s="5"/>
      <c r="AK18" s="4"/>
      <c r="AL18" s="6"/>
      <c r="AM18" s="11">
        <f>AJ18+AG18+AD18+AA18+X18+U18+R18+O18+L18+I18+F18+C18</f>
        <v>0</v>
      </c>
      <c r="AN18" s="17">
        <f>AK18+AH18+AE18+AB18+Y18+V18+S18+P18+M18+J18+G18+D18</f>
        <v>0</v>
      </c>
      <c r="AO18" s="16">
        <f>AL18+AI18+AF18+AC18+Z18+W18+T18+Q18+N18+K18+H18+E18</f>
        <v>0</v>
      </c>
    </row>
    <row r="19" spans="1:41" x14ac:dyDescent="0.25">
      <c r="B19" s="1" t="s">
        <v>24</v>
      </c>
      <c r="C19" s="5"/>
      <c r="D19" s="4"/>
      <c r="E19" s="6"/>
      <c r="F19" s="5"/>
      <c r="G19" s="4"/>
      <c r="H19" s="6"/>
      <c r="I19" s="5"/>
      <c r="J19" s="4"/>
      <c r="K19" s="6"/>
      <c r="L19" s="5"/>
      <c r="M19" s="4"/>
      <c r="N19" s="6"/>
      <c r="O19" s="5"/>
      <c r="P19" s="4"/>
      <c r="Q19" s="6"/>
      <c r="R19" s="5"/>
      <c r="S19" s="4"/>
      <c r="T19" s="6"/>
      <c r="U19" s="5"/>
      <c r="V19" s="4"/>
      <c r="W19" s="6"/>
      <c r="X19" s="5"/>
      <c r="Y19" s="4"/>
      <c r="Z19" s="6"/>
      <c r="AA19" s="5"/>
      <c r="AB19" s="4"/>
      <c r="AC19" s="6"/>
      <c r="AD19" s="5"/>
      <c r="AE19" s="4"/>
      <c r="AF19" s="6"/>
      <c r="AG19" s="5"/>
      <c r="AH19" s="4"/>
      <c r="AI19" s="6"/>
      <c r="AJ19" s="5"/>
      <c r="AK19" s="4"/>
      <c r="AL19" s="6"/>
      <c r="AM19" s="11">
        <f>AJ19+AG19+AD19+AA19+X19+U19+R19+O19+L19+I19+F19+C19</f>
        <v>0</v>
      </c>
      <c r="AN19" s="17">
        <f>AK19+AH19+AE19+AB19+Y19+V19+S19+P19+M19+J19+G19+D19</f>
        <v>0</v>
      </c>
      <c r="AO19" s="16">
        <f>AL19+AI19+AF19+AC19+Z19+W19+T19+Q19+N19+K19+H19+E19</f>
        <v>0</v>
      </c>
    </row>
    <row r="20" spans="1:41" x14ac:dyDescent="0.25">
      <c r="B20" s="1" t="s">
        <v>16</v>
      </c>
      <c r="C20" s="5"/>
      <c r="D20" s="4"/>
      <c r="E20" s="6"/>
      <c r="F20" s="5"/>
      <c r="G20" s="4"/>
      <c r="H20" s="6"/>
      <c r="I20" s="5"/>
      <c r="J20" s="4"/>
      <c r="K20" s="6"/>
      <c r="L20" s="5"/>
      <c r="M20" s="4"/>
      <c r="N20" s="6"/>
      <c r="O20" s="5"/>
      <c r="P20" s="4"/>
      <c r="Q20" s="6"/>
      <c r="R20" s="5"/>
      <c r="S20" s="4"/>
      <c r="T20" s="6"/>
      <c r="U20" s="5"/>
      <c r="V20" s="4"/>
      <c r="W20" s="6"/>
      <c r="X20" s="5"/>
      <c r="Y20" s="4"/>
      <c r="Z20" s="6"/>
      <c r="AA20" s="5"/>
      <c r="AB20" s="4"/>
      <c r="AC20" s="6"/>
      <c r="AD20" s="5"/>
      <c r="AE20" s="4"/>
      <c r="AF20" s="6"/>
      <c r="AG20" s="5"/>
      <c r="AH20" s="4"/>
      <c r="AI20" s="6"/>
      <c r="AJ20" s="5"/>
      <c r="AK20" s="4"/>
      <c r="AL20" s="6"/>
      <c r="AM20" s="11">
        <f>AJ20+AG20+AD20+AA20+X20+U20+R20+O20+L20+I20+F20+C20</f>
        <v>0</v>
      </c>
      <c r="AN20" s="17">
        <f>AK20+AH20+AE20+AB20+Y20+V20+S20+P20+M20+J20+G20+D20</f>
        <v>0</v>
      </c>
      <c r="AO20" s="16">
        <f>AL20+AI20+AF20+AC20+Z20+W20+T20+Q20+N20+K20+H20+E20</f>
        <v>0</v>
      </c>
    </row>
    <row r="21" spans="1:41" x14ac:dyDescent="0.25">
      <c r="B21" s="1" t="s">
        <v>28</v>
      </c>
      <c r="C21" s="5"/>
      <c r="D21" s="4"/>
      <c r="E21" s="6"/>
      <c r="F21" s="5"/>
      <c r="G21" s="4"/>
      <c r="H21" s="6"/>
      <c r="I21" s="5"/>
      <c r="J21" s="4"/>
      <c r="K21" s="6"/>
      <c r="L21" s="5"/>
      <c r="M21" s="4"/>
      <c r="N21" s="6"/>
      <c r="O21" s="5"/>
      <c r="P21" s="4"/>
      <c r="Q21" s="6"/>
      <c r="R21" s="5"/>
      <c r="S21" s="4"/>
      <c r="T21" s="6"/>
      <c r="U21" s="5"/>
      <c r="V21" s="4"/>
      <c r="W21" s="6"/>
      <c r="X21" s="5"/>
      <c r="Y21" s="4"/>
      <c r="Z21" s="6"/>
      <c r="AA21" s="5"/>
      <c r="AB21" s="4"/>
      <c r="AC21" s="6"/>
      <c r="AD21" s="5"/>
      <c r="AE21" s="4"/>
      <c r="AF21" s="6"/>
      <c r="AG21" s="5"/>
      <c r="AH21" s="4"/>
      <c r="AI21" s="6"/>
      <c r="AJ21" s="5"/>
      <c r="AK21" s="4"/>
      <c r="AL21" s="6"/>
      <c r="AM21" s="11">
        <f>AJ21+AG21+AD21+AA21+X21+U21+R21+O21+L21+I21+F21+C21</f>
        <v>0</v>
      </c>
      <c r="AN21" s="17">
        <f>AK21+AH21+AE21+AB21+Y21+V21+S21+P21+M21+J21+G21+D21</f>
        <v>0</v>
      </c>
      <c r="AO21" s="16">
        <f>AL21+AI21+AF21+AC21+Z21+W21+T21+Q21+N21+K21+H21+E21</f>
        <v>0</v>
      </c>
    </row>
    <row r="22" spans="1:41" x14ac:dyDescent="0.25">
      <c r="B22" s="1" t="s">
        <v>29</v>
      </c>
      <c r="C22" s="5"/>
      <c r="D22" s="4"/>
      <c r="E22" s="6"/>
      <c r="F22" s="5"/>
      <c r="G22" s="4"/>
      <c r="H22" s="6"/>
      <c r="I22" s="5"/>
      <c r="J22" s="4"/>
      <c r="K22" s="6"/>
      <c r="L22" s="5"/>
      <c r="M22" s="4"/>
      <c r="N22" s="6"/>
      <c r="O22" s="5"/>
      <c r="P22" s="4"/>
      <c r="Q22" s="6"/>
      <c r="R22" s="5"/>
      <c r="S22" s="4"/>
      <c r="T22" s="6"/>
      <c r="U22" s="5"/>
      <c r="V22" s="4"/>
      <c r="W22" s="6"/>
      <c r="X22" s="5"/>
      <c r="Y22" s="4"/>
      <c r="Z22" s="6"/>
      <c r="AA22" s="5"/>
      <c r="AB22" s="4"/>
      <c r="AC22" s="6"/>
      <c r="AD22" s="5"/>
      <c r="AE22" s="4"/>
      <c r="AF22" s="6"/>
      <c r="AG22" s="5"/>
      <c r="AH22" s="4"/>
      <c r="AI22" s="6"/>
      <c r="AJ22" s="5"/>
      <c r="AK22" s="4"/>
      <c r="AL22" s="6"/>
      <c r="AM22" s="11">
        <f>AJ22+AG22+AD22+AA22+X22+U22+R22+O22+L22+I22+F22+C22</f>
        <v>0</v>
      </c>
      <c r="AN22" s="17">
        <f>AK22+AH22+AE22+AB22+Y22+V22+S22+P22+M22+J22+G22+D22</f>
        <v>0</v>
      </c>
      <c r="AO22" s="16">
        <f>AL22+AI22+AF22+AC22+Z22+W22+T22+Q22+N22+K22+H22+E22</f>
        <v>0</v>
      </c>
    </row>
    <row r="23" spans="1:41" x14ac:dyDescent="0.25">
      <c r="B23" s="1" t="s">
        <v>26</v>
      </c>
      <c r="C23" s="5"/>
      <c r="D23" s="4"/>
      <c r="E23" s="6"/>
      <c r="F23" s="5"/>
      <c r="G23" s="4"/>
      <c r="H23" s="6"/>
      <c r="I23" s="5"/>
      <c r="J23" s="4"/>
      <c r="K23" s="6"/>
      <c r="L23" s="5"/>
      <c r="M23" s="4"/>
      <c r="N23" s="6"/>
      <c r="O23" s="5"/>
      <c r="P23" s="4"/>
      <c r="Q23" s="6"/>
      <c r="R23" s="5"/>
      <c r="S23" s="4"/>
      <c r="T23" s="6"/>
      <c r="U23" s="5"/>
      <c r="V23" s="4"/>
      <c r="W23" s="6"/>
      <c r="X23" s="5"/>
      <c r="Y23" s="4"/>
      <c r="Z23" s="6"/>
      <c r="AA23" s="5"/>
      <c r="AB23" s="4"/>
      <c r="AC23" s="6"/>
      <c r="AD23" s="5"/>
      <c r="AE23" s="4"/>
      <c r="AF23" s="6"/>
      <c r="AG23" s="5"/>
      <c r="AH23" s="4"/>
      <c r="AI23" s="6"/>
      <c r="AJ23" s="5"/>
      <c r="AK23" s="4"/>
      <c r="AL23" s="6"/>
      <c r="AM23" s="11">
        <f>AJ23+AG23+AD23+AA23+X23+U23+R23+O23+L23+I23+F23+C23</f>
        <v>0</v>
      </c>
      <c r="AN23" s="17">
        <f>AK23+AH23+AE23+AB23+Y23+V23+S23+P23+M23+J23+G23+D23</f>
        <v>0</v>
      </c>
      <c r="AO23" s="16">
        <f>AL23+AI23+AF23+AC23+Z23+W23+T23+Q23+N23+K23+H23+E23</f>
        <v>0</v>
      </c>
    </row>
    <row r="24" spans="1:41" ht="15.75" thickBot="1" x14ac:dyDescent="0.3">
      <c r="B24" s="1" t="s">
        <v>22</v>
      </c>
      <c r="C24" s="7"/>
      <c r="D24" s="8"/>
      <c r="E24" s="9"/>
      <c r="F24" s="7"/>
      <c r="G24" s="8"/>
      <c r="H24" s="9"/>
      <c r="I24" s="7"/>
      <c r="J24" s="8"/>
      <c r="K24" s="9"/>
      <c r="L24" s="7"/>
      <c r="M24" s="8"/>
      <c r="N24" s="9"/>
      <c r="O24" s="7"/>
      <c r="P24" s="8"/>
      <c r="Q24" s="9"/>
      <c r="R24" s="7"/>
      <c r="S24" s="8"/>
      <c r="T24" s="9"/>
      <c r="U24" s="7"/>
      <c r="V24" s="8"/>
      <c r="W24" s="9"/>
      <c r="X24" s="7"/>
      <c r="Y24" s="8"/>
      <c r="Z24" s="9"/>
      <c r="AA24" s="7"/>
      <c r="AB24" s="8"/>
      <c r="AC24" s="9"/>
      <c r="AD24" s="7"/>
      <c r="AE24" s="8"/>
      <c r="AF24" s="9"/>
      <c r="AG24" s="7"/>
      <c r="AH24" s="8"/>
      <c r="AI24" s="9"/>
      <c r="AJ24" s="7"/>
      <c r="AK24" s="8"/>
      <c r="AL24" s="9"/>
      <c r="AM24" s="11">
        <f>AJ24+AG24+AD24+AA24+X24+U24+R24+O24+L24+I24+F24+C24</f>
        <v>0</v>
      </c>
      <c r="AN24" s="17">
        <f>AK24+AH24+AE24+AB24+Y24+V24+S24+P24+M24+J24+G24+D24</f>
        <v>0</v>
      </c>
      <c r="AO24" s="16">
        <f>AL24+AI24+AF24+AC24+Z24+W24+T24+Q24+N24+K24+H24+E24</f>
        <v>0</v>
      </c>
    </row>
    <row r="25" spans="1:41" ht="15.75" thickBot="1" x14ac:dyDescent="0.3">
      <c r="C25" s="23">
        <f t="shared" ref="C25:AO25" si="0">SUM(C7:C24)</f>
        <v>1</v>
      </c>
      <c r="D25" s="24">
        <f t="shared" si="0"/>
        <v>1</v>
      </c>
      <c r="E25" s="26">
        <f t="shared" si="0"/>
        <v>2</v>
      </c>
      <c r="F25" s="23">
        <f t="shared" si="0"/>
        <v>1</v>
      </c>
      <c r="G25" s="24">
        <f t="shared" si="0"/>
        <v>1</v>
      </c>
      <c r="H25" s="25">
        <f t="shared" si="0"/>
        <v>2</v>
      </c>
      <c r="I25" s="27">
        <f t="shared" si="0"/>
        <v>1</v>
      </c>
      <c r="J25" s="24">
        <f t="shared" si="0"/>
        <v>1</v>
      </c>
      <c r="K25" s="26">
        <f t="shared" si="0"/>
        <v>1</v>
      </c>
      <c r="L25" s="23">
        <f t="shared" si="0"/>
        <v>1</v>
      </c>
      <c r="M25" s="24">
        <f t="shared" si="0"/>
        <v>1</v>
      </c>
      <c r="N25" s="25">
        <f t="shared" si="0"/>
        <v>2</v>
      </c>
      <c r="O25" s="27">
        <f t="shared" si="0"/>
        <v>1</v>
      </c>
      <c r="P25" s="24">
        <f t="shared" si="0"/>
        <v>1</v>
      </c>
      <c r="Q25" s="26">
        <f t="shared" si="0"/>
        <v>2</v>
      </c>
      <c r="R25" s="23">
        <f t="shared" si="0"/>
        <v>1</v>
      </c>
      <c r="S25" s="24">
        <f t="shared" si="0"/>
        <v>1</v>
      </c>
      <c r="T25" s="25">
        <f t="shared" si="0"/>
        <v>2</v>
      </c>
      <c r="U25" s="27">
        <f t="shared" si="0"/>
        <v>1</v>
      </c>
      <c r="V25" s="24">
        <f t="shared" si="0"/>
        <v>1</v>
      </c>
      <c r="W25" s="26">
        <f t="shared" si="0"/>
        <v>2</v>
      </c>
      <c r="X25" s="23">
        <f t="shared" si="0"/>
        <v>1</v>
      </c>
      <c r="Y25" s="24">
        <f t="shared" si="0"/>
        <v>1</v>
      </c>
      <c r="Z25" s="25">
        <f t="shared" si="0"/>
        <v>2</v>
      </c>
      <c r="AA25" s="27">
        <f t="shared" si="0"/>
        <v>1</v>
      </c>
      <c r="AB25" s="24">
        <f t="shared" si="0"/>
        <v>1</v>
      </c>
      <c r="AC25" s="26">
        <f t="shared" si="0"/>
        <v>2</v>
      </c>
      <c r="AD25" s="23">
        <f t="shared" si="0"/>
        <v>1</v>
      </c>
      <c r="AE25" s="24">
        <f t="shared" si="0"/>
        <v>1</v>
      </c>
      <c r="AF25" s="25">
        <f t="shared" si="0"/>
        <v>2</v>
      </c>
      <c r="AG25" s="27">
        <f t="shared" si="0"/>
        <v>1</v>
      </c>
      <c r="AH25" s="24">
        <f t="shared" si="0"/>
        <v>1</v>
      </c>
      <c r="AI25" s="26">
        <f t="shared" si="0"/>
        <v>2</v>
      </c>
      <c r="AJ25" s="23">
        <f t="shared" si="0"/>
        <v>0.5</v>
      </c>
      <c r="AK25" s="24">
        <f t="shared" si="0"/>
        <v>0.5</v>
      </c>
      <c r="AL25" s="25">
        <f t="shared" si="0"/>
        <v>1</v>
      </c>
      <c r="AM25" s="27">
        <f t="shared" si="0"/>
        <v>11.5</v>
      </c>
      <c r="AN25" s="24">
        <f t="shared" si="0"/>
        <v>11.5</v>
      </c>
      <c r="AO25" s="25">
        <f t="shared" si="0"/>
        <v>22</v>
      </c>
    </row>
    <row r="27" spans="1:41" ht="15.75" thickBot="1" x14ac:dyDescent="0.3"/>
    <row r="28" spans="1:41" ht="15.75" thickBot="1" x14ac:dyDescent="0.3">
      <c r="B28" s="1" t="s">
        <v>0</v>
      </c>
      <c r="C28" s="28" t="s">
        <v>40</v>
      </c>
      <c r="D28" s="29"/>
      <c r="E28" s="30"/>
      <c r="F28" s="28" t="s">
        <v>4</v>
      </c>
      <c r="G28" s="29"/>
      <c r="H28" s="30"/>
      <c r="I28" s="28" t="s">
        <v>32</v>
      </c>
      <c r="J28" s="29"/>
      <c r="K28" s="30"/>
      <c r="L28" s="28" t="s">
        <v>33</v>
      </c>
      <c r="M28" s="29"/>
      <c r="N28" s="30"/>
      <c r="O28" s="28" t="s">
        <v>34</v>
      </c>
      <c r="P28" s="29"/>
      <c r="Q28" s="30"/>
      <c r="R28" s="28" t="s">
        <v>35</v>
      </c>
      <c r="S28" s="29"/>
      <c r="T28" s="30"/>
      <c r="U28" s="28" t="s">
        <v>36</v>
      </c>
      <c r="V28" s="29"/>
      <c r="W28" s="30"/>
      <c r="X28" s="28" t="s">
        <v>37</v>
      </c>
      <c r="Y28" s="29"/>
      <c r="Z28" s="30"/>
      <c r="AA28" s="28" t="s">
        <v>38</v>
      </c>
      <c r="AB28" s="29"/>
      <c r="AC28" s="30"/>
      <c r="AD28" s="28" t="s">
        <v>39</v>
      </c>
      <c r="AE28" s="29"/>
      <c r="AF28" s="30"/>
      <c r="AG28" s="28" t="s">
        <v>44</v>
      </c>
      <c r="AH28" s="29"/>
      <c r="AI28" s="30"/>
      <c r="AJ28" s="28" t="s">
        <v>13</v>
      </c>
      <c r="AK28" s="29"/>
      <c r="AL28" s="30"/>
      <c r="AM28" s="28" t="s">
        <v>14</v>
      </c>
      <c r="AN28" s="29"/>
      <c r="AO28" s="30"/>
    </row>
    <row r="29" spans="1:41" ht="15.75" thickBot="1" x14ac:dyDescent="0.3">
      <c r="C29" s="13" t="s">
        <v>1</v>
      </c>
      <c r="D29" s="14" t="s">
        <v>2</v>
      </c>
      <c r="E29" s="15" t="s">
        <v>3</v>
      </c>
      <c r="F29" s="13" t="s">
        <v>1</v>
      </c>
      <c r="G29" s="14" t="s">
        <v>2</v>
      </c>
      <c r="H29" s="15" t="s">
        <v>3</v>
      </c>
      <c r="I29" s="13" t="s">
        <v>1</v>
      </c>
      <c r="J29" s="14" t="s">
        <v>2</v>
      </c>
      <c r="K29" s="15" t="s">
        <v>3</v>
      </c>
      <c r="L29" s="13" t="s">
        <v>1</v>
      </c>
      <c r="M29" s="14" t="s">
        <v>2</v>
      </c>
      <c r="N29" s="15" t="s">
        <v>3</v>
      </c>
      <c r="O29" s="13" t="s">
        <v>1</v>
      </c>
      <c r="P29" s="14" t="s">
        <v>2</v>
      </c>
      <c r="Q29" s="15" t="s">
        <v>3</v>
      </c>
      <c r="R29" s="13" t="s">
        <v>1</v>
      </c>
      <c r="S29" s="14" t="s">
        <v>2</v>
      </c>
      <c r="T29" s="15" t="s">
        <v>3</v>
      </c>
      <c r="U29" s="13" t="s">
        <v>1</v>
      </c>
      <c r="V29" s="14" t="s">
        <v>2</v>
      </c>
      <c r="W29" s="15" t="s">
        <v>3</v>
      </c>
      <c r="X29" s="13" t="s">
        <v>1</v>
      </c>
      <c r="Y29" s="14" t="s">
        <v>2</v>
      </c>
      <c r="Z29" s="15" t="s">
        <v>3</v>
      </c>
      <c r="AA29" s="13" t="s">
        <v>1</v>
      </c>
      <c r="AB29" s="14" t="s">
        <v>2</v>
      </c>
      <c r="AC29" s="15" t="s">
        <v>3</v>
      </c>
      <c r="AD29" s="13" t="s">
        <v>1</v>
      </c>
      <c r="AE29" s="14" t="s">
        <v>2</v>
      </c>
      <c r="AF29" s="15" t="s">
        <v>3</v>
      </c>
      <c r="AG29" s="13" t="s">
        <v>1</v>
      </c>
      <c r="AH29" s="14" t="s">
        <v>2</v>
      </c>
      <c r="AI29" s="15" t="s">
        <v>3</v>
      </c>
      <c r="AJ29" s="13" t="s">
        <v>1</v>
      </c>
      <c r="AK29" s="14" t="s">
        <v>2</v>
      </c>
      <c r="AL29" s="15" t="s">
        <v>3</v>
      </c>
      <c r="AM29" s="13" t="s">
        <v>1</v>
      </c>
      <c r="AN29" s="14" t="s">
        <v>2</v>
      </c>
      <c r="AO29" s="15" t="s">
        <v>3</v>
      </c>
    </row>
    <row r="30" spans="1:41" x14ac:dyDescent="0.25">
      <c r="A30" s="2">
        <v>1</v>
      </c>
      <c r="B30" s="1" t="s">
        <v>23</v>
      </c>
      <c r="C30" s="11"/>
      <c r="D30" s="3"/>
      <c r="E30" s="12">
        <v>1</v>
      </c>
      <c r="F30" s="11"/>
      <c r="G30" s="3">
        <v>1</v>
      </c>
      <c r="H30" s="12"/>
      <c r="I30" s="11">
        <v>1</v>
      </c>
      <c r="J30" s="3"/>
      <c r="K30" s="12"/>
      <c r="L30" s="11"/>
      <c r="M30" s="3"/>
      <c r="N30" s="12">
        <v>1</v>
      </c>
      <c r="O30" s="11"/>
      <c r="P30" s="3"/>
      <c r="Q30" s="12">
        <v>1</v>
      </c>
      <c r="R30" s="11"/>
      <c r="S30" s="3">
        <v>1</v>
      </c>
      <c r="T30" s="12">
        <v>1</v>
      </c>
      <c r="U30" s="11">
        <v>1</v>
      </c>
      <c r="V30" s="3"/>
      <c r="W30" s="12"/>
      <c r="X30" s="11">
        <v>1</v>
      </c>
      <c r="Y30" s="3"/>
      <c r="Z30" s="12"/>
      <c r="AA30" s="11"/>
      <c r="AB30" s="3"/>
      <c r="AC30" s="12">
        <v>1</v>
      </c>
      <c r="AD30" s="11">
        <v>1</v>
      </c>
      <c r="AE30" s="3"/>
      <c r="AF30" s="12"/>
      <c r="AG30" s="11">
        <v>1</v>
      </c>
      <c r="AH30" s="3"/>
      <c r="AI30" s="12">
        <v>1</v>
      </c>
      <c r="AJ30" s="11">
        <v>0.5</v>
      </c>
      <c r="AK30" s="3"/>
      <c r="AL30" s="12"/>
      <c r="AM30" s="11">
        <f>AJ30+AG30+AD30+AA30+X30+U30+R30+O30+L30+I30+F30+C30</f>
        <v>5.5</v>
      </c>
      <c r="AN30" s="17">
        <f>AK30+AH30+AE30+AB30+Y30+V30+S30+P30+M30+J30+G30+D30</f>
        <v>2</v>
      </c>
      <c r="AO30" s="16">
        <f>AL30+AI30+AF30+AC30+Z30+W30+T30+Q30+N30+K30+H30+E30</f>
        <v>6</v>
      </c>
    </row>
    <row r="31" spans="1:41" x14ac:dyDescent="0.25">
      <c r="A31" s="2">
        <v>2</v>
      </c>
      <c r="B31" s="1" t="s">
        <v>30</v>
      </c>
      <c r="C31" s="11"/>
      <c r="D31" s="3">
        <v>1</v>
      </c>
      <c r="E31" s="12"/>
      <c r="F31" s="11">
        <v>1</v>
      </c>
      <c r="G31" s="3"/>
      <c r="H31" s="12"/>
      <c r="I31" s="11"/>
      <c r="J31" s="3"/>
      <c r="K31" s="12">
        <v>1</v>
      </c>
      <c r="L31" s="11">
        <v>1</v>
      </c>
      <c r="M31" s="3"/>
      <c r="N31" s="12"/>
      <c r="O31" s="11">
        <v>1</v>
      </c>
      <c r="P31" s="3"/>
      <c r="Q31" s="12"/>
      <c r="R31" s="11"/>
      <c r="S31" s="3"/>
      <c r="T31" s="12"/>
      <c r="U31" s="11"/>
      <c r="V31" s="3"/>
      <c r="W31" s="12"/>
      <c r="X31" s="11"/>
      <c r="Y31" s="3"/>
      <c r="Z31" s="12"/>
      <c r="AA31" s="11"/>
      <c r="AB31" s="3"/>
      <c r="AC31" s="12"/>
      <c r="AD31" s="11"/>
      <c r="AE31" s="3"/>
      <c r="AF31" s="12"/>
      <c r="AG31" s="11"/>
      <c r="AH31" s="3"/>
      <c r="AI31" s="12"/>
      <c r="AJ31" s="11"/>
      <c r="AK31" s="3"/>
      <c r="AL31" s="12"/>
      <c r="AM31" s="11">
        <f>AJ31+AG31+AD31+AA31+X31+U31+R31+O31+L31+I31+F31+C31</f>
        <v>3</v>
      </c>
      <c r="AN31" s="17">
        <f>AK31+AH31+AE31+AB31+Y31+V31+S31+P31+M31+J31+G31+D31</f>
        <v>1</v>
      </c>
      <c r="AO31" s="16">
        <f>AL31+AI31+AF31+AC31+Z31+W31+T31+Q31+N31+K31+H31+E31</f>
        <v>1</v>
      </c>
    </row>
    <row r="32" spans="1:41" x14ac:dyDescent="0.25">
      <c r="A32" s="2">
        <v>3</v>
      </c>
      <c r="B32" s="1" t="s">
        <v>19</v>
      </c>
      <c r="C32" s="5">
        <v>1</v>
      </c>
      <c r="D32" s="4"/>
      <c r="E32" s="6"/>
      <c r="F32" s="5"/>
      <c r="G32" s="4"/>
      <c r="H32" s="6">
        <v>1</v>
      </c>
      <c r="I32" s="5"/>
      <c r="J32" s="4">
        <v>1</v>
      </c>
      <c r="K32" s="6"/>
      <c r="L32" s="5"/>
      <c r="M32" s="4"/>
      <c r="N32" s="6"/>
      <c r="O32" s="5"/>
      <c r="P32" s="4"/>
      <c r="Q32" s="6"/>
      <c r="R32" s="5"/>
      <c r="S32" s="4"/>
      <c r="T32" s="6"/>
      <c r="U32" s="5"/>
      <c r="V32" s="4"/>
      <c r="W32" s="6"/>
      <c r="X32" s="5"/>
      <c r="Y32" s="4"/>
      <c r="Z32" s="6"/>
      <c r="AA32" s="5"/>
      <c r="AB32" s="4">
        <v>1</v>
      </c>
      <c r="AC32" s="6"/>
      <c r="AD32" s="5"/>
      <c r="AE32" s="4"/>
      <c r="AF32" s="6">
        <v>1</v>
      </c>
      <c r="AG32" s="5"/>
      <c r="AH32" s="4"/>
      <c r="AI32" s="6"/>
      <c r="AJ32" s="5"/>
      <c r="AK32" s="4"/>
      <c r="AL32" s="6">
        <v>0.5</v>
      </c>
      <c r="AM32" s="11">
        <f>AJ32+AG32+AD32+AA32+X32+U32+R32+O32+L32+I32+F32+C32</f>
        <v>1</v>
      </c>
      <c r="AN32" s="17">
        <f>AK32+AH32+AE32+AB32+Y32+V32+S32+P32+M32+J32+G32+D32</f>
        <v>2</v>
      </c>
      <c r="AO32" s="16">
        <f>AL32+AI32+AF32+AC32+Z32+W32+T32+Q32+N32+K32+H32+E32</f>
        <v>2.5</v>
      </c>
    </row>
    <row r="33" spans="1:41" x14ac:dyDescent="0.25">
      <c r="A33" s="2">
        <v>4</v>
      </c>
      <c r="B33" s="1" t="s">
        <v>17</v>
      </c>
      <c r="C33" s="5"/>
      <c r="D33" s="4"/>
      <c r="E33" s="6"/>
      <c r="F33" s="5"/>
      <c r="G33" s="4"/>
      <c r="H33" s="6"/>
      <c r="I33" s="5"/>
      <c r="J33" s="4"/>
      <c r="K33" s="6">
        <v>1</v>
      </c>
      <c r="L33" s="5"/>
      <c r="M33" s="4"/>
      <c r="N33" s="6">
        <v>1</v>
      </c>
      <c r="O33" s="5"/>
      <c r="P33" s="4"/>
      <c r="Q33" s="6"/>
      <c r="R33" s="5"/>
      <c r="S33" s="4"/>
      <c r="T33" s="6"/>
      <c r="U33" s="5"/>
      <c r="V33" s="4"/>
      <c r="W33" s="6"/>
      <c r="X33" s="5"/>
      <c r="Y33" s="4"/>
      <c r="Z33" s="6">
        <v>1</v>
      </c>
      <c r="AA33" s="5">
        <v>1</v>
      </c>
      <c r="AB33" s="4"/>
      <c r="AC33" s="6"/>
      <c r="AD33" s="5"/>
      <c r="AE33" s="4"/>
      <c r="AF33" s="6">
        <v>1</v>
      </c>
      <c r="AG33" s="5"/>
      <c r="AH33" s="4">
        <v>1</v>
      </c>
      <c r="AI33" s="6"/>
      <c r="AJ33" s="5"/>
      <c r="AK33" s="4">
        <v>0.5</v>
      </c>
      <c r="AL33" s="6"/>
      <c r="AM33" s="11">
        <f>AJ33+AG33+AD33+AA33+X33+U33+R33+O33+L33+I33+F33+C33</f>
        <v>1</v>
      </c>
      <c r="AN33" s="17">
        <f>AK33+AH33+AE33+AB33+Y33+V33+S33+P33+M33+J33+G33+D33</f>
        <v>1.5</v>
      </c>
      <c r="AO33" s="16">
        <f>AL33+AI33+AF33+AC33+Z33+W33+T33+Q33+N33+K33+H33+E33</f>
        <v>4</v>
      </c>
    </row>
    <row r="34" spans="1:41" x14ac:dyDescent="0.25">
      <c r="A34" s="2">
        <v>5</v>
      </c>
      <c r="B34" s="1" t="s">
        <v>31</v>
      </c>
      <c r="C34" s="5"/>
      <c r="D34" s="4"/>
      <c r="E34" s="6"/>
      <c r="F34" s="5"/>
      <c r="G34" s="4"/>
      <c r="H34" s="6"/>
      <c r="I34" s="5"/>
      <c r="J34" s="4"/>
      <c r="K34" s="6"/>
      <c r="L34" s="5"/>
      <c r="M34" s="4"/>
      <c r="N34" s="6"/>
      <c r="O34" s="5"/>
      <c r="P34" s="4"/>
      <c r="Q34" s="6"/>
      <c r="R34" s="5">
        <v>1</v>
      </c>
      <c r="S34" s="4"/>
      <c r="T34" s="6"/>
      <c r="U34" s="5"/>
      <c r="V34" s="4"/>
      <c r="W34" s="6"/>
      <c r="X34" s="5"/>
      <c r="Y34" s="4"/>
      <c r="Z34" s="6"/>
      <c r="AA34" s="5"/>
      <c r="AB34" s="4"/>
      <c r="AC34" s="6"/>
      <c r="AD34" s="5"/>
      <c r="AE34" s="4"/>
      <c r="AF34" s="6"/>
      <c r="AG34" s="5"/>
      <c r="AH34" s="4"/>
      <c r="AI34" s="6"/>
      <c r="AJ34" s="5"/>
      <c r="AK34" s="4"/>
      <c r="AL34" s="6"/>
      <c r="AM34" s="11">
        <f>AJ34+AG34+AD34+AA34+X34+U34+R34+O34+L34+I34+F34+C34</f>
        <v>1</v>
      </c>
      <c r="AN34" s="17">
        <f>AK34+AH34+AE34+AB34+Y34+V34+S34+P34+M34+J34+G34+D34</f>
        <v>0</v>
      </c>
      <c r="AO34" s="16">
        <f>AL34+AI34+AF34+AC34+Z34+W34+T34+Q34+N34+K34+H34+E34</f>
        <v>0</v>
      </c>
    </row>
    <row r="35" spans="1:41" x14ac:dyDescent="0.25">
      <c r="A35" s="2">
        <v>6</v>
      </c>
      <c r="B35" s="1" t="s">
        <v>15</v>
      </c>
      <c r="C35" s="5"/>
      <c r="D35" s="4"/>
      <c r="E35" s="6">
        <v>1</v>
      </c>
      <c r="F35" s="5"/>
      <c r="G35" s="4"/>
      <c r="H35" s="6"/>
      <c r="I35" s="5"/>
      <c r="J35" s="4"/>
      <c r="K35" s="6"/>
      <c r="L35" s="5"/>
      <c r="M35" s="4"/>
      <c r="N35" s="6"/>
      <c r="O35" s="5"/>
      <c r="P35" s="4">
        <v>1</v>
      </c>
      <c r="Q35" s="6"/>
      <c r="R35" s="5"/>
      <c r="S35" s="4"/>
      <c r="T35" s="6">
        <v>1</v>
      </c>
      <c r="U35" s="5"/>
      <c r="V35" s="4">
        <v>1</v>
      </c>
      <c r="W35" s="6"/>
      <c r="X35" s="5"/>
      <c r="Y35" s="4">
        <v>1</v>
      </c>
      <c r="Z35" s="6"/>
      <c r="AA35" s="5"/>
      <c r="AB35" s="4"/>
      <c r="AC35" s="6"/>
      <c r="AD35" s="5"/>
      <c r="AE35" s="4">
        <v>1</v>
      </c>
      <c r="AF35" s="6"/>
      <c r="AG35" s="5"/>
      <c r="AH35" s="4"/>
      <c r="AI35" s="6">
        <v>1</v>
      </c>
      <c r="AJ35" s="5"/>
      <c r="AK35" s="4"/>
      <c r="AL35" s="6">
        <v>0.5</v>
      </c>
      <c r="AM35" s="11">
        <f>AJ35+AG35+AD35+AA35+X35+U35+R35+O35+L35+I35+F35+C35</f>
        <v>0</v>
      </c>
      <c r="AN35" s="17">
        <f>AK35+AH35+AE35+AB35+Y35+V35+S35+P35+M35+J35+G35+D35</f>
        <v>4</v>
      </c>
      <c r="AO35" s="16">
        <f>AL35+AI35+AF35+AC35+Z35+W35+T35+Q35+N35+K35+H35+E35</f>
        <v>3.5</v>
      </c>
    </row>
    <row r="36" spans="1:41" x14ac:dyDescent="0.25">
      <c r="A36" s="2">
        <v>7</v>
      </c>
      <c r="B36" s="1" t="s">
        <v>25</v>
      </c>
      <c r="C36" s="5"/>
      <c r="D36" s="4"/>
      <c r="E36" s="6"/>
      <c r="F36" s="5"/>
      <c r="G36" s="4"/>
      <c r="H36" s="6"/>
      <c r="I36" s="5"/>
      <c r="J36" s="4"/>
      <c r="K36" s="6"/>
      <c r="L36" s="5"/>
      <c r="M36" s="4">
        <v>1</v>
      </c>
      <c r="N36" s="6"/>
      <c r="O36" s="5"/>
      <c r="P36" s="4"/>
      <c r="Q36" s="6"/>
      <c r="R36" s="5"/>
      <c r="S36" s="4"/>
      <c r="T36" s="6"/>
      <c r="U36" s="5"/>
      <c r="V36" s="4"/>
      <c r="W36" s="6"/>
      <c r="X36" s="5"/>
      <c r="Y36" s="4"/>
      <c r="Z36" s="6">
        <v>1</v>
      </c>
      <c r="AA36" s="5"/>
      <c r="AB36" s="4"/>
      <c r="AC36" s="6">
        <v>1</v>
      </c>
      <c r="AD36" s="5"/>
      <c r="AE36" s="4"/>
      <c r="AF36" s="6"/>
      <c r="AG36" s="5"/>
      <c r="AH36" s="4"/>
      <c r="AI36" s="6"/>
      <c r="AJ36" s="5"/>
      <c r="AK36" s="4"/>
      <c r="AL36" s="6"/>
      <c r="AM36" s="11">
        <f>AJ36+AG36+AD36+AA36+X36+U36+R36+O36+L36+I36+F36+C36</f>
        <v>0</v>
      </c>
      <c r="AN36" s="17">
        <f>AK36+AH36+AE36+AB36+Y36+V36+S36+P36+M36+J36+G36+D36</f>
        <v>1</v>
      </c>
      <c r="AO36" s="16">
        <f>AL36+AI36+AF36+AC36+Z36+W36+T36+Q36+N36+K36+H36+E36</f>
        <v>2</v>
      </c>
    </row>
    <row r="37" spans="1:41" x14ac:dyDescent="0.25">
      <c r="A37" s="2">
        <v>8</v>
      </c>
      <c r="B37" s="1" t="s">
        <v>24</v>
      </c>
      <c r="C37" s="5"/>
      <c r="D37" s="4"/>
      <c r="E37" s="6"/>
      <c r="F37" s="5"/>
      <c r="G37" s="4"/>
      <c r="H37" s="6"/>
      <c r="I37" s="5"/>
      <c r="J37" s="4"/>
      <c r="K37" s="6"/>
      <c r="L37" s="5"/>
      <c r="M37" s="4"/>
      <c r="N37" s="6"/>
      <c r="O37" s="5"/>
      <c r="P37" s="4"/>
      <c r="Q37" s="6">
        <v>1</v>
      </c>
      <c r="R37" s="5"/>
      <c r="S37" s="4"/>
      <c r="T37" s="6"/>
      <c r="U37" s="5"/>
      <c r="V37" s="4"/>
      <c r="W37" s="6"/>
      <c r="X37" s="5"/>
      <c r="Y37" s="4"/>
      <c r="Z37" s="6"/>
      <c r="AA37" s="5"/>
      <c r="AB37" s="4"/>
      <c r="AC37" s="6"/>
      <c r="AD37" s="5"/>
      <c r="AE37" s="4"/>
      <c r="AF37" s="6"/>
      <c r="AG37" s="5"/>
      <c r="AH37" s="4"/>
      <c r="AI37" s="6"/>
      <c r="AJ37" s="5"/>
      <c r="AK37" s="4"/>
      <c r="AL37" s="6"/>
      <c r="AM37" s="11">
        <f>AJ37+AG37+AD37+AA37+X37+U37+R37+O37+L37+I37+F37+C37</f>
        <v>0</v>
      </c>
      <c r="AN37" s="17">
        <f>AK37+AH37+AE37+AB37+Y37+V37+S37+P37+M37+J37+G37+D37</f>
        <v>0</v>
      </c>
      <c r="AO37" s="16">
        <f>AL37+AI37+AF37+AC37+Z37+W37+T37+Q37+N37+K37+H37+E37</f>
        <v>1</v>
      </c>
    </row>
    <row r="38" spans="1:41" x14ac:dyDescent="0.25">
      <c r="A38" s="2">
        <v>9</v>
      </c>
      <c r="B38" s="1" t="s">
        <v>16</v>
      </c>
      <c r="C38" s="5"/>
      <c r="D38" s="4"/>
      <c r="E38" s="6"/>
      <c r="F38" s="5"/>
      <c r="G38" s="4"/>
      <c r="H38" s="6">
        <v>1</v>
      </c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6"/>
      <c r="AM38" s="11">
        <f>AJ38+AG38+AD38+AA38+X38+U38+R38+O38+L38+I38+F38+C38</f>
        <v>0</v>
      </c>
      <c r="AN38" s="17">
        <f>AK38+AH38+AE38+AB38+Y38+V38+S38+P38+M38+J38+G38+D38</f>
        <v>0</v>
      </c>
      <c r="AO38" s="16">
        <f>AL38+AI38+AF38+AC38+Z38+W38+T38+Q38+N38+K38+H38+E38</f>
        <v>1</v>
      </c>
    </row>
    <row r="39" spans="1:41" x14ac:dyDescent="0.25">
      <c r="A39" s="2">
        <v>10</v>
      </c>
      <c r="B39" s="1" t="s">
        <v>18</v>
      </c>
      <c r="C39" s="5"/>
      <c r="D39" s="4"/>
      <c r="E39" s="6"/>
      <c r="F39" s="5"/>
      <c r="G39" s="4"/>
      <c r="H39" s="6"/>
      <c r="I39" s="5"/>
      <c r="J39" s="4"/>
      <c r="K39" s="6"/>
      <c r="L39" s="5"/>
      <c r="M39" s="4"/>
      <c r="N39" s="6"/>
      <c r="O39" s="5"/>
      <c r="P39" s="4"/>
      <c r="Q39" s="6"/>
      <c r="R39" s="5"/>
      <c r="S39" s="4"/>
      <c r="T39" s="6"/>
      <c r="U39" s="5"/>
      <c r="V39" s="4"/>
      <c r="W39" s="6">
        <v>1</v>
      </c>
      <c r="X39" s="5"/>
      <c r="Y39" s="4"/>
      <c r="Z39" s="6"/>
      <c r="AA39" s="5"/>
      <c r="AB39" s="4"/>
      <c r="AC39" s="6"/>
      <c r="AD39" s="5"/>
      <c r="AE39" s="4"/>
      <c r="AF39" s="6"/>
      <c r="AG39" s="5"/>
      <c r="AH39" s="4"/>
      <c r="AI39" s="6"/>
      <c r="AJ39" s="5"/>
      <c r="AK39" s="4"/>
      <c r="AL39" s="6"/>
      <c r="AM39" s="11">
        <f>AJ39+AG39+AD39+AA39+X39+U39+R39+O39+L39+I39+F39+C39</f>
        <v>0</v>
      </c>
      <c r="AN39" s="17">
        <f>AK39+AH39+AE39+AB39+Y39+V39+S39+P39+M39+J39+G39+D39</f>
        <v>0</v>
      </c>
      <c r="AO39" s="16">
        <f>AL39+AI39+AF39+AC39+Z39+W39+T39+Q39+N39+K39+H39+E39</f>
        <v>1</v>
      </c>
    </row>
    <row r="40" spans="1:41" x14ac:dyDescent="0.25">
      <c r="A40" s="2">
        <v>11</v>
      </c>
      <c r="B40" s="1" t="s">
        <v>26</v>
      </c>
      <c r="C40" s="5"/>
      <c r="D40" s="4"/>
      <c r="E40" s="6"/>
      <c r="F40" s="5"/>
      <c r="G40" s="4"/>
      <c r="H40" s="6"/>
      <c r="I40" s="5"/>
      <c r="J40" s="4"/>
      <c r="K40" s="6"/>
      <c r="L40" s="5"/>
      <c r="M40" s="4"/>
      <c r="N40" s="6"/>
      <c r="O40" s="5"/>
      <c r="P40" s="4"/>
      <c r="Q40" s="6"/>
      <c r="R40" s="5"/>
      <c r="S40" s="4"/>
      <c r="T40" s="6"/>
      <c r="U40" s="5"/>
      <c r="V40" s="4"/>
      <c r="W40" s="6">
        <v>1</v>
      </c>
      <c r="X40" s="5"/>
      <c r="Y40" s="4"/>
      <c r="Z40" s="6"/>
      <c r="AA40" s="5"/>
      <c r="AB40" s="4"/>
      <c r="AC40" s="6"/>
      <c r="AD40" s="5"/>
      <c r="AE40" s="4"/>
      <c r="AF40" s="6"/>
      <c r="AG40" s="5"/>
      <c r="AH40" s="4"/>
      <c r="AI40" s="6"/>
      <c r="AJ40" s="5"/>
      <c r="AK40" s="4"/>
      <c r="AL40" s="6"/>
      <c r="AM40" s="11">
        <f>AJ40+AG40+AD40+AA40+X40+U40+R40+O40+L40+I40+F40+C40</f>
        <v>0</v>
      </c>
      <c r="AN40" s="17">
        <f>AK40+AH40+AE40+AB40+Y40+V40+S40+P40+M40+J40+G40+D40</f>
        <v>0</v>
      </c>
      <c r="AO40" s="16">
        <f>AL40+AI40+AF40+AC40+Z40+W40+T40+Q40+N40+K40+H40+E40</f>
        <v>1</v>
      </c>
    </row>
    <row r="41" spans="1:41" x14ac:dyDescent="0.25">
      <c r="B41" s="1" t="s">
        <v>42</v>
      </c>
      <c r="C41" s="5"/>
      <c r="D41" s="4"/>
      <c r="E41" s="6"/>
      <c r="F41" s="5"/>
      <c r="G41" s="4"/>
      <c r="H41" s="6"/>
      <c r="I41" s="5"/>
      <c r="J41" s="4"/>
      <c r="K41" s="6"/>
      <c r="L41" s="5"/>
      <c r="M41" s="4"/>
      <c r="N41" s="6"/>
      <c r="O41" s="5"/>
      <c r="P41" s="4"/>
      <c r="Q41" s="6"/>
      <c r="R41" s="5"/>
      <c r="S41" s="4"/>
      <c r="T41" s="6"/>
      <c r="U41" s="5"/>
      <c r="V41" s="4"/>
      <c r="W41" s="6"/>
      <c r="X41" s="5"/>
      <c r="Y41" s="4"/>
      <c r="Z41" s="6"/>
      <c r="AA41" s="5"/>
      <c r="AB41" s="4"/>
      <c r="AC41" s="6"/>
      <c r="AD41" s="5"/>
      <c r="AE41" s="4"/>
      <c r="AF41" s="6"/>
      <c r="AG41" s="5"/>
      <c r="AH41" s="4"/>
      <c r="AI41" s="6"/>
      <c r="AJ41" s="5"/>
      <c r="AK41" s="4"/>
      <c r="AL41" s="6"/>
      <c r="AM41" s="11">
        <f>AJ41+AG41+AD41+AA41+X41+U41+R41+O41+L41+I41+F41+C41</f>
        <v>0</v>
      </c>
      <c r="AN41" s="17">
        <f>AK41+AH41+AE41+AB41+Y41+V41+S41+P41+M41+J41+G41+D41</f>
        <v>0</v>
      </c>
      <c r="AO41" s="16">
        <f>AL41+AI41+AF41+AC41+Z41+W41+T41+Q41+N41+K41+H41+E41</f>
        <v>0</v>
      </c>
    </row>
    <row r="42" spans="1:41" x14ac:dyDescent="0.25">
      <c r="B42" s="1" t="s">
        <v>27</v>
      </c>
      <c r="C42" s="5"/>
      <c r="D42" s="4"/>
      <c r="E42" s="6"/>
      <c r="F42" s="5"/>
      <c r="G42" s="4"/>
      <c r="H42" s="6"/>
      <c r="I42" s="5"/>
      <c r="J42" s="4"/>
      <c r="K42" s="6"/>
      <c r="L42" s="5"/>
      <c r="M42" s="4"/>
      <c r="N42" s="6"/>
      <c r="O42" s="5"/>
      <c r="P42" s="4"/>
      <c r="Q42" s="6"/>
      <c r="R42" s="5"/>
      <c r="S42" s="4"/>
      <c r="T42" s="6"/>
      <c r="U42" s="5"/>
      <c r="V42" s="4"/>
      <c r="W42" s="6"/>
      <c r="X42" s="5"/>
      <c r="Y42" s="4"/>
      <c r="Z42" s="6"/>
      <c r="AA42" s="5"/>
      <c r="AB42" s="4"/>
      <c r="AC42" s="6"/>
      <c r="AD42" s="5"/>
      <c r="AE42" s="4"/>
      <c r="AF42" s="6"/>
      <c r="AG42" s="5"/>
      <c r="AH42" s="4"/>
      <c r="AI42" s="6"/>
      <c r="AJ42" s="5"/>
      <c r="AK42" s="4"/>
      <c r="AL42" s="6"/>
      <c r="AM42" s="11">
        <f>AJ42+AG42+AD42+AA42+X42+U42+R42+O42+L42+I42+F42+C42</f>
        <v>0</v>
      </c>
      <c r="AN42" s="17">
        <f>AK42+AH42+AE42+AB42+Y42+V42+S42+P42+M42+J42+G42+D42</f>
        <v>0</v>
      </c>
      <c r="AO42" s="16">
        <f>AL42+AI42+AF42+AC42+Z42+W42+T42+Q42+N42+K42+H42+E42</f>
        <v>0</v>
      </c>
    </row>
    <row r="43" spans="1:41" x14ac:dyDescent="0.25">
      <c r="B43" s="1" t="s">
        <v>28</v>
      </c>
      <c r="C43" s="5"/>
      <c r="D43" s="4"/>
      <c r="E43" s="6"/>
      <c r="F43" s="5"/>
      <c r="G43" s="4"/>
      <c r="H43" s="6"/>
      <c r="I43" s="5"/>
      <c r="J43" s="4"/>
      <c r="K43" s="6"/>
      <c r="L43" s="5"/>
      <c r="M43" s="4"/>
      <c r="N43" s="6"/>
      <c r="O43" s="5"/>
      <c r="P43" s="4"/>
      <c r="Q43" s="6"/>
      <c r="R43" s="5"/>
      <c r="S43" s="4"/>
      <c r="T43" s="6"/>
      <c r="U43" s="5"/>
      <c r="V43" s="4"/>
      <c r="W43" s="6"/>
      <c r="X43" s="5"/>
      <c r="Y43" s="4"/>
      <c r="Z43" s="6"/>
      <c r="AA43" s="5"/>
      <c r="AB43" s="4"/>
      <c r="AC43" s="6"/>
      <c r="AD43" s="5"/>
      <c r="AE43" s="4"/>
      <c r="AF43" s="6"/>
      <c r="AG43" s="5"/>
      <c r="AH43" s="4"/>
      <c r="AI43" s="6"/>
      <c r="AJ43" s="5"/>
      <c r="AK43" s="4"/>
      <c r="AL43" s="6"/>
      <c r="AM43" s="11">
        <f>AJ43+AG43+AD43+AA43+X43+U43+R43+O43+L43+I43+F43+C43</f>
        <v>0</v>
      </c>
      <c r="AN43" s="17">
        <f>AK43+AH43+AE43+AB43+Y43+V43+S43+P43+M43+J43+G43+D43</f>
        <v>0</v>
      </c>
      <c r="AO43" s="16">
        <f>AL43+AI43+AF43+AC43+Z43+W43+T43+Q43+N43+K43+H43+E43</f>
        <v>0</v>
      </c>
    </row>
    <row r="44" spans="1:41" x14ac:dyDescent="0.25">
      <c r="B44" s="1" t="s">
        <v>20</v>
      </c>
      <c r="C44" s="5"/>
      <c r="D44" s="4"/>
      <c r="E44" s="6"/>
      <c r="F44" s="5"/>
      <c r="G44" s="4"/>
      <c r="H44" s="6"/>
      <c r="I44" s="5"/>
      <c r="J44" s="4"/>
      <c r="K44" s="6"/>
      <c r="L44" s="5"/>
      <c r="M44" s="4"/>
      <c r="N44" s="6"/>
      <c r="O44" s="5"/>
      <c r="P44" s="4"/>
      <c r="Q44" s="6"/>
      <c r="R44" s="5"/>
      <c r="S44" s="4"/>
      <c r="T44" s="6"/>
      <c r="U44" s="5"/>
      <c r="V44" s="4"/>
      <c r="W44" s="6"/>
      <c r="X44" s="5"/>
      <c r="Y44" s="4"/>
      <c r="Z44" s="6"/>
      <c r="AA44" s="5"/>
      <c r="AB44" s="4"/>
      <c r="AC44" s="6"/>
      <c r="AD44" s="5"/>
      <c r="AE44" s="4"/>
      <c r="AF44" s="6"/>
      <c r="AG44" s="5"/>
      <c r="AH44" s="4"/>
      <c r="AI44" s="6"/>
      <c r="AJ44" s="5"/>
      <c r="AK44" s="4"/>
      <c r="AL44" s="6"/>
      <c r="AM44" s="11">
        <f>AJ44+AG44+AD44+AA44+X44+U44+R44+O44+L44+I44+F44+C44</f>
        <v>0</v>
      </c>
      <c r="AN44" s="17">
        <f>AK44+AH44+AE44+AB44+Y44+V44+S44+P44+M44+J44+G44+D44</f>
        <v>0</v>
      </c>
      <c r="AO44" s="16">
        <f>AL44+AI44+AF44+AC44+Z44+W44+T44+Q44+N44+K44+H44+E44</f>
        <v>0</v>
      </c>
    </row>
    <row r="45" spans="1:41" x14ac:dyDescent="0.25">
      <c r="B45" s="1" t="s">
        <v>29</v>
      </c>
      <c r="C45" s="5"/>
      <c r="D45" s="4"/>
      <c r="E45" s="6"/>
      <c r="F45" s="5"/>
      <c r="G45" s="4"/>
      <c r="H45" s="6"/>
      <c r="I45" s="5"/>
      <c r="J45" s="4"/>
      <c r="K45" s="6"/>
      <c r="L45" s="5"/>
      <c r="M45" s="4"/>
      <c r="N45" s="6"/>
      <c r="O45" s="5"/>
      <c r="P45" s="4"/>
      <c r="Q45" s="6"/>
      <c r="R45" s="5"/>
      <c r="S45" s="4"/>
      <c r="T45" s="6"/>
      <c r="U45" s="5"/>
      <c r="V45" s="4"/>
      <c r="W45" s="6"/>
      <c r="X45" s="5"/>
      <c r="Y45" s="4"/>
      <c r="Z45" s="6"/>
      <c r="AA45" s="5"/>
      <c r="AB45" s="4"/>
      <c r="AC45" s="6"/>
      <c r="AD45" s="5"/>
      <c r="AE45" s="4"/>
      <c r="AF45" s="6"/>
      <c r="AG45" s="5"/>
      <c r="AH45" s="4"/>
      <c r="AI45" s="6"/>
      <c r="AJ45" s="5"/>
      <c r="AK45" s="4"/>
      <c r="AL45" s="6"/>
      <c r="AM45" s="11">
        <f>AJ45+AG45+AD45+AA45+X45+U45+R45+O45+L45+I45+F45+C45</f>
        <v>0</v>
      </c>
      <c r="AN45" s="17">
        <f>AK45+AH45+AE45+AB45+Y45+V45+S45+P45+M45+J45+G45+D45</f>
        <v>0</v>
      </c>
      <c r="AO45" s="16">
        <f>AL45+AI45+AF45+AC45+Z45+W45+T45+Q45+N45+K45+H45+E45</f>
        <v>0</v>
      </c>
    </row>
    <row r="46" spans="1:41" x14ac:dyDescent="0.25">
      <c r="B46" s="1" t="s">
        <v>21</v>
      </c>
      <c r="C46" s="5"/>
      <c r="D46" s="4"/>
      <c r="E46" s="6"/>
      <c r="F46" s="5"/>
      <c r="G46" s="4"/>
      <c r="H46" s="6"/>
      <c r="I46" s="5"/>
      <c r="J46" s="4"/>
      <c r="K46" s="6"/>
      <c r="L46" s="5"/>
      <c r="M46" s="4"/>
      <c r="N46" s="6"/>
      <c r="O46" s="5"/>
      <c r="P46" s="4"/>
      <c r="Q46" s="6"/>
      <c r="R46" s="5"/>
      <c r="S46" s="4"/>
      <c r="T46" s="6"/>
      <c r="U46" s="5"/>
      <c r="V46" s="4"/>
      <c r="W46" s="6"/>
      <c r="X46" s="5"/>
      <c r="Y46" s="4"/>
      <c r="Z46" s="6"/>
      <c r="AA46" s="5"/>
      <c r="AB46" s="4"/>
      <c r="AC46" s="6"/>
      <c r="AD46" s="5"/>
      <c r="AE46" s="4"/>
      <c r="AF46" s="6"/>
      <c r="AG46" s="5"/>
      <c r="AH46" s="4"/>
      <c r="AI46" s="6"/>
      <c r="AJ46" s="5"/>
      <c r="AK46" s="4"/>
      <c r="AL46" s="6"/>
      <c r="AM46" s="11">
        <f>AJ46+AG46+AD46+AA46+X46+U46+R46+O46+L46+I46+F46+C46</f>
        <v>0</v>
      </c>
      <c r="AN46" s="17">
        <f>AK46+AH46+AE46+AB46+Y46+V46+S46+P46+M46+J46+G46+D46</f>
        <v>0</v>
      </c>
      <c r="AO46" s="16">
        <f>AL46+AI46+AF46+AC46+Z46+W46+T46+Q46+N46+K46+H46+E46</f>
        <v>0</v>
      </c>
    </row>
    <row r="47" spans="1:41" ht="15.75" thickBot="1" x14ac:dyDescent="0.3">
      <c r="B47" s="1" t="s">
        <v>22</v>
      </c>
      <c r="C47" s="18"/>
      <c r="D47" s="19"/>
      <c r="E47" s="20"/>
      <c r="F47" s="18"/>
      <c r="G47" s="19"/>
      <c r="H47" s="20"/>
      <c r="I47" s="18"/>
      <c r="J47" s="19"/>
      <c r="K47" s="20"/>
      <c r="L47" s="18"/>
      <c r="M47" s="19"/>
      <c r="N47" s="20"/>
      <c r="O47" s="18"/>
      <c r="P47" s="19"/>
      <c r="Q47" s="20"/>
      <c r="R47" s="18"/>
      <c r="S47" s="19"/>
      <c r="T47" s="20"/>
      <c r="U47" s="18"/>
      <c r="V47" s="19"/>
      <c r="W47" s="20"/>
      <c r="X47" s="18"/>
      <c r="Y47" s="19"/>
      <c r="Z47" s="20"/>
      <c r="AA47" s="18"/>
      <c r="AB47" s="19"/>
      <c r="AC47" s="20"/>
      <c r="AD47" s="18"/>
      <c r="AE47" s="19"/>
      <c r="AF47" s="20"/>
      <c r="AG47" s="18"/>
      <c r="AH47" s="19"/>
      <c r="AI47" s="20"/>
      <c r="AJ47" s="18"/>
      <c r="AK47" s="19"/>
      <c r="AL47" s="20"/>
      <c r="AM47" s="10">
        <f>AJ47+AG47+AD47+AA47+X47+U47+R47+O47+L47+I47+F47+C47</f>
        <v>0</v>
      </c>
      <c r="AN47" s="21">
        <f>AK47+AH47+AE47+AB47+Y47+V47+S47+P47+M47+J47+G47+D47</f>
        <v>0</v>
      </c>
      <c r="AO47" s="22">
        <f>AL47+AI47+AF47+AC47+Z47+W47+T47+Q47+N47+K47+H47+E47</f>
        <v>0</v>
      </c>
    </row>
    <row r="48" spans="1:41" ht="15.75" thickBot="1" x14ac:dyDescent="0.3">
      <c r="C48" s="23">
        <f>SUM(C30:C47)</f>
        <v>1</v>
      </c>
      <c r="D48" s="24">
        <f t="shared" ref="D48:AO48" si="1">SUM(D30:D47)</f>
        <v>1</v>
      </c>
      <c r="E48" s="26">
        <f t="shared" si="1"/>
        <v>2</v>
      </c>
      <c r="F48" s="23">
        <f t="shared" si="1"/>
        <v>1</v>
      </c>
      <c r="G48" s="24">
        <f t="shared" si="1"/>
        <v>1</v>
      </c>
      <c r="H48" s="25">
        <f t="shared" si="1"/>
        <v>2</v>
      </c>
      <c r="I48" s="27">
        <f t="shared" si="1"/>
        <v>1</v>
      </c>
      <c r="J48" s="24">
        <f t="shared" si="1"/>
        <v>1</v>
      </c>
      <c r="K48" s="26">
        <f t="shared" si="1"/>
        <v>2</v>
      </c>
      <c r="L48" s="23">
        <f t="shared" si="1"/>
        <v>1</v>
      </c>
      <c r="M48" s="24">
        <f t="shared" si="1"/>
        <v>1</v>
      </c>
      <c r="N48" s="25">
        <f t="shared" si="1"/>
        <v>2</v>
      </c>
      <c r="O48" s="27">
        <f t="shared" si="1"/>
        <v>1</v>
      </c>
      <c r="P48" s="24">
        <f t="shared" si="1"/>
        <v>1</v>
      </c>
      <c r="Q48" s="26">
        <f t="shared" si="1"/>
        <v>2</v>
      </c>
      <c r="R48" s="23">
        <f t="shared" si="1"/>
        <v>1</v>
      </c>
      <c r="S48" s="24">
        <f t="shared" si="1"/>
        <v>1</v>
      </c>
      <c r="T48" s="25">
        <f t="shared" si="1"/>
        <v>2</v>
      </c>
      <c r="U48" s="27">
        <f t="shared" si="1"/>
        <v>1</v>
      </c>
      <c r="V48" s="24">
        <f t="shared" si="1"/>
        <v>1</v>
      </c>
      <c r="W48" s="26">
        <f t="shared" si="1"/>
        <v>2</v>
      </c>
      <c r="X48" s="23">
        <f t="shared" si="1"/>
        <v>1</v>
      </c>
      <c r="Y48" s="24">
        <f t="shared" si="1"/>
        <v>1</v>
      </c>
      <c r="Z48" s="25">
        <f t="shared" si="1"/>
        <v>2</v>
      </c>
      <c r="AA48" s="27">
        <f t="shared" si="1"/>
        <v>1</v>
      </c>
      <c r="AB48" s="24">
        <f t="shared" si="1"/>
        <v>1</v>
      </c>
      <c r="AC48" s="26">
        <f t="shared" si="1"/>
        <v>2</v>
      </c>
      <c r="AD48" s="23">
        <f t="shared" si="1"/>
        <v>1</v>
      </c>
      <c r="AE48" s="24">
        <f t="shared" si="1"/>
        <v>1</v>
      </c>
      <c r="AF48" s="25">
        <f t="shared" si="1"/>
        <v>2</v>
      </c>
      <c r="AG48" s="27">
        <f t="shared" si="1"/>
        <v>1</v>
      </c>
      <c r="AH48" s="24">
        <f t="shared" si="1"/>
        <v>1</v>
      </c>
      <c r="AI48" s="26">
        <f t="shared" si="1"/>
        <v>2</v>
      </c>
      <c r="AJ48" s="23">
        <f t="shared" si="1"/>
        <v>0.5</v>
      </c>
      <c r="AK48" s="24">
        <f t="shared" si="1"/>
        <v>0.5</v>
      </c>
      <c r="AL48" s="25">
        <f t="shared" si="1"/>
        <v>1</v>
      </c>
      <c r="AM48" s="23">
        <f t="shared" si="1"/>
        <v>11.5</v>
      </c>
      <c r="AN48" s="24">
        <f t="shared" si="1"/>
        <v>11.5</v>
      </c>
      <c r="AO48" s="25">
        <f t="shared" si="1"/>
        <v>23</v>
      </c>
    </row>
    <row r="51" spans="1:72" x14ac:dyDescent="0.25">
      <c r="A51" s="2">
        <v>1</v>
      </c>
      <c r="B51" s="1" t="s">
        <v>23</v>
      </c>
      <c r="C51" s="11"/>
      <c r="D51" s="3"/>
      <c r="E51" s="12"/>
      <c r="F51" s="11"/>
      <c r="G51" s="3"/>
      <c r="H51" s="12">
        <v>1</v>
      </c>
      <c r="I51" s="11">
        <v>1</v>
      </c>
      <c r="J51" s="3"/>
      <c r="K51" s="12"/>
      <c r="L51" s="11">
        <v>1</v>
      </c>
      <c r="M51" s="3"/>
      <c r="N51" s="12"/>
      <c r="O51" s="11">
        <v>1</v>
      </c>
      <c r="P51" s="3">
        <v>1</v>
      </c>
      <c r="Q51" s="12"/>
      <c r="R51" s="11">
        <v>1</v>
      </c>
      <c r="S51" s="3"/>
      <c r="T51" s="12"/>
      <c r="U51" s="11"/>
      <c r="V51" s="3">
        <v>1</v>
      </c>
      <c r="W51" s="12">
        <v>1</v>
      </c>
      <c r="X51" s="11">
        <v>1</v>
      </c>
      <c r="Y51" s="3"/>
      <c r="Z51" s="12"/>
      <c r="AA51" s="11">
        <v>1</v>
      </c>
      <c r="AB51" s="3"/>
      <c r="AC51" s="12"/>
      <c r="AD51" s="11"/>
      <c r="AE51" s="3">
        <v>1</v>
      </c>
      <c r="AF51" s="12"/>
      <c r="AG51" s="11"/>
      <c r="AH51" s="3">
        <v>1</v>
      </c>
      <c r="AI51" s="12">
        <v>1</v>
      </c>
      <c r="AJ51" s="11">
        <v>0.5</v>
      </c>
      <c r="AK51" s="3"/>
      <c r="AL51" s="12"/>
      <c r="AM51" s="11">
        <f>AJ51+AG51+AD51+AA51+X51+U51+R51+O51+L51+I51+F51+C51</f>
        <v>6.5</v>
      </c>
      <c r="AN51" s="17">
        <f>AK51+AH51+AE51+AB51+Y51+V51+S51+P51+M51+J51+G51+D51</f>
        <v>4</v>
      </c>
      <c r="AO51" s="16">
        <f>AL51+AI51+AF51+AC51+Z51+W51+T51+Q51+N51+K51+H51+E51</f>
        <v>3</v>
      </c>
    </row>
    <row r="52" spans="1:72" ht="15.75" thickBot="1" x14ac:dyDescent="0.3">
      <c r="B52" s="1" t="s">
        <v>23</v>
      </c>
      <c r="C52" s="5"/>
      <c r="D52" s="4"/>
      <c r="E52" s="6">
        <v>1</v>
      </c>
      <c r="F52" s="5"/>
      <c r="G52" s="4">
        <v>1</v>
      </c>
      <c r="H52" s="6"/>
      <c r="I52" s="5">
        <v>1</v>
      </c>
      <c r="J52" s="4"/>
      <c r="K52" s="6"/>
      <c r="L52" s="5"/>
      <c r="M52" s="4"/>
      <c r="N52" s="6">
        <v>1</v>
      </c>
      <c r="O52" s="5"/>
      <c r="P52" s="4"/>
      <c r="Q52" s="6">
        <v>1</v>
      </c>
      <c r="R52" s="5"/>
      <c r="S52" s="4">
        <v>1</v>
      </c>
      <c r="T52" s="6">
        <v>1</v>
      </c>
      <c r="U52" s="5">
        <v>1</v>
      </c>
      <c r="V52" s="4"/>
      <c r="W52" s="6"/>
      <c r="X52" s="5">
        <v>1</v>
      </c>
      <c r="Y52" s="4"/>
      <c r="Z52" s="6"/>
      <c r="AA52" s="5"/>
      <c r="AB52" s="4"/>
      <c r="AC52" s="6">
        <v>1</v>
      </c>
      <c r="AD52" s="5">
        <v>1</v>
      </c>
      <c r="AE52" s="4"/>
      <c r="AF52" s="6"/>
      <c r="AG52" s="5">
        <v>1</v>
      </c>
      <c r="AH52" s="4"/>
      <c r="AI52" s="6">
        <v>1</v>
      </c>
      <c r="AJ52" s="5">
        <v>0.5</v>
      </c>
      <c r="AK52" s="4"/>
      <c r="AL52" s="6"/>
      <c r="AM52" s="10">
        <f>AJ52+AG52+AD52+AA52+X52+U52+R52+O52+L52+I52+F52+C52</f>
        <v>5.5</v>
      </c>
      <c r="AN52" s="21">
        <f>AK52+AH52+AE52+AB52+Y52+V52+S52+P52+M52+J52+G52+D52</f>
        <v>2</v>
      </c>
      <c r="AO52" s="22">
        <f>AL52+AI52+AF52+AC52+Z52+W52+T52+Q52+N52+K52+H52+E52</f>
        <v>6</v>
      </c>
    </row>
    <row r="53" spans="1:72" ht="15.75" thickBot="1" x14ac:dyDescent="0.3">
      <c r="AM53" s="38">
        <f>SUM(AM51:AM52)</f>
        <v>12</v>
      </c>
      <c r="AN53" s="40">
        <f t="shared" ref="AN53:AO53" si="2">SUM(AN51:AN52)</f>
        <v>6</v>
      </c>
      <c r="AO53" s="39">
        <f t="shared" si="2"/>
        <v>9</v>
      </c>
    </row>
    <row r="55" spans="1:72" x14ac:dyDescent="0.25">
      <c r="A55" s="2">
        <v>2</v>
      </c>
      <c r="B55" s="1" t="s">
        <v>30</v>
      </c>
      <c r="C55" s="11">
        <v>1</v>
      </c>
      <c r="D55" s="3"/>
      <c r="E55" s="12"/>
      <c r="F55" s="11">
        <v>1</v>
      </c>
      <c r="G55" s="3"/>
      <c r="H55" s="12"/>
      <c r="I55" s="11"/>
      <c r="J55" s="3"/>
      <c r="K55" s="12"/>
      <c r="L55" s="11"/>
      <c r="M55" s="3"/>
      <c r="N55" s="12">
        <v>1</v>
      </c>
      <c r="O55" s="11"/>
      <c r="P55" s="3"/>
      <c r="Q55" s="12"/>
      <c r="R55" s="11"/>
      <c r="S55" s="3"/>
      <c r="T55" s="12"/>
      <c r="U55" s="11"/>
      <c r="V55" s="3"/>
      <c r="W55" s="12"/>
      <c r="X55" s="11"/>
      <c r="Y55" s="3"/>
      <c r="Z55" s="12"/>
      <c r="AA55" s="11"/>
      <c r="AB55" s="3"/>
      <c r="AC55" s="12"/>
      <c r="AD55" s="11"/>
      <c r="AE55" s="3"/>
      <c r="AF55" s="12"/>
      <c r="AG55" s="11"/>
      <c r="AH55" s="3"/>
      <c r="AI55" s="12"/>
      <c r="AJ55" s="11"/>
      <c r="AK55" s="3"/>
      <c r="AL55" s="12"/>
      <c r="AM55" s="11">
        <f>AJ55+AG55+AD55+AA55+X55+U55+R55+O55+L55+I55+F55+C55</f>
        <v>2</v>
      </c>
      <c r="AN55" s="17">
        <f>AK55+AH55+AE55+AB55+Y55+V55+S55+P55+M55+J55+G55+D55</f>
        <v>0</v>
      </c>
      <c r="AO55" s="16">
        <f>AL55+AI55+AF55+AC55+Z55+W55+T55+Q55+N55+K55+H55+E55</f>
        <v>1</v>
      </c>
    </row>
    <row r="56" spans="1:72" ht="15.75" thickBot="1" x14ac:dyDescent="0.3">
      <c r="B56" s="1" t="s">
        <v>30</v>
      </c>
      <c r="C56" s="18"/>
      <c r="D56" s="19">
        <v>1</v>
      </c>
      <c r="E56" s="20"/>
      <c r="F56" s="18">
        <v>1</v>
      </c>
      <c r="G56" s="19"/>
      <c r="H56" s="20"/>
      <c r="I56" s="18"/>
      <c r="J56" s="19"/>
      <c r="K56" s="20">
        <v>1</v>
      </c>
      <c r="L56" s="18">
        <v>1</v>
      </c>
      <c r="M56" s="19"/>
      <c r="N56" s="20"/>
      <c r="O56" s="18">
        <v>1</v>
      </c>
      <c r="P56" s="19"/>
      <c r="Q56" s="20"/>
      <c r="R56" s="18"/>
      <c r="S56" s="19"/>
      <c r="T56" s="20"/>
      <c r="U56" s="18"/>
      <c r="V56" s="19"/>
      <c r="W56" s="20"/>
      <c r="X56" s="18"/>
      <c r="Y56" s="19"/>
      <c r="Z56" s="20"/>
      <c r="AA56" s="18"/>
      <c r="AB56" s="19"/>
      <c r="AC56" s="20"/>
      <c r="AD56" s="18"/>
      <c r="AE56" s="19"/>
      <c r="AF56" s="20"/>
      <c r="AG56" s="18"/>
      <c r="AH56" s="19"/>
      <c r="AI56" s="20"/>
      <c r="AJ56" s="18"/>
      <c r="AK56" s="19"/>
      <c r="AL56" s="20"/>
      <c r="AM56" s="10">
        <f>AJ56+AG56+AD56+AA56+X56+U56+R56+O56+L56+I56+F56+C56</f>
        <v>3</v>
      </c>
      <c r="AN56" s="21">
        <f>AK56+AH56+AE56+AB56+Y56+V56+S56+P56+M56+J56+G56+D56</f>
        <v>1</v>
      </c>
      <c r="AO56" s="22">
        <f>AL56+AI56+AF56+AC56+Z56+W56+T56+Q56+N56+K56+H56+E56</f>
        <v>1</v>
      </c>
    </row>
    <row r="57" spans="1:72" s="33" customFormat="1" ht="15.75" thickBot="1" x14ac:dyDescent="0.3">
      <c r="A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8">
        <f>SUM(AM55:AM56)</f>
        <v>5</v>
      </c>
      <c r="AN57" s="40">
        <f t="shared" ref="AN57:AO57" si="3">SUM(AN55:AN56)</f>
        <v>1</v>
      </c>
      <c r="AO57" s="39">
        <f t="shared" si="3"/>
        <v>2</v>
      </c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1:72" s="33" customFormat="1" x14ac:dyDescent="0.25">
      <c r="A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1:72" x14ac:dyDescent="0.25">
      <c r="A59" s="2">
        <v>3</v>
      </c>
      <c r="B59" s="1" t="s">
        <v>17</v>
      </c>
      <c r="C59" s="11"/>
      <c r="D59" s="3"/>
      <c r="E59" s="12"/>
      <c r="F59" s="11"/>
      <c r="G59" s="3"/>
      <c r="H59" s="12"/>
      <c r="I59" s="11"/>
      <c r="J59" s="3"/>
      <c r="K59" s="12"/>
      <c r="L59" s="11"/>
      <c r="M59" s="3">
        <v>1</v>
      </c>
      <c r="N59" s="12"/>
      <c r="O59" s="11"/>
      <c r="P59" s="3"/>
      <c r="Q59" s="12"/>
      <c r="R59" s="11"/>
      <c r="S59" s="3"/>
      <c r="T59" s="12"/>
      <c r="U59" s="11">
        <v>1</v>
      </c>
      <c r="V59" s="3"/>
      <c r="W59" s="12"/>
      <c r="X59" s="11"/>
      <c r="Y59" s="3"/>
      <c r="Z59" s="12">
        <v>1</v>
      </c>
      <c r="AA59" s="11"/>
      <c r="AB59" s="3">
        <v>1</v>
      </c>
      <c r="AC59" s="12"/>
      <c r="AD59" s="11"/>
      <c r="AE59" s="3"/>
      <c r="AF59" s="12"/>
      <c r="AG59" s="11"/>
      <c r="AH59" s="3"/>
      <c r="AI59" s="12"/>
      <c r="AJ59" s="11"/>
      <c r="AK59" s="3">
        <v>0.5</v>
      </c>
      <c r="AL59" s="12"/>
      <c r="AM59" s="11">
        <f>AJ59+AG59+AD59+AA59+X59+U59+R59+O59+L59+I59+F59+C59</f>
        <v>1</v>
      </c>
      <c r="AN59" s="17">
        <f>AK59+AH59+AE59+AB59+Y59+V59+S59+P59+M59+J59+G59+D59</f>
        <v>2.5</v>
      </c>
      <c r="AO59" s="16">
        <f>AL59+AI59+AF59+AC59+Z59+W59+T59+Q59+N59+K59+H59+E59</f>
        <v>1</v>
      </c>
    </row>
    <row r="60" spans="1:72" ht="15.75" thickBot="1" x14ac:dyDescent="0.3">
      <c r="B60" s="1" t="s">
        <v>17</v>
      </c>
      <c r="C60" s="18"/>
      <c r="D60" s="19"/>
      <c r="E60" s="20"/>
      <c r="F60" s="18"/>
      <c r="G60" s="19"/>
      <c r="H60" s="20"/>
      <c r="I60" s="18"/>
      <c r="J60" s="19"/>
      <c r="K60" s="20">
        <v>1</v>
      </c>
      <c r="L60" s="18"/>
      <c r="M60" s="19"/>
      <c r="N60" s="20">
        <v>1</v>
      </c>
      <c r="O60" s="18"/>
      <c r="P60" s="19"/>
      <c r="Q60" s="20"/>
      <c r="R60" s="18"/>
      <c r="S60" s="19"/>
      <c r="T60" s="20"/>
      <c r="U60" s="18"/>
      <c r="V60" s="19"/>
      <c r="W60" s="20"/>
      <c r="X60" s="18"/>
      <c r="Y60" s="19"/>
      <c r="Z60" s="20">
        <v>1</v>
      </c>
      <c r="AA60" s="18">
        <v>1</v>
      </c>
      <c r="AB60" s="19"/>
      <c r="AC60" s="20"/>
      <c r="AD60" s="18"/>
      <c r="AE60" s="19"/>
      <c r="AF60" s="20">
        <v>1</v>
      </c>
      <c r="AG60" s="18"/>
      <c r="AH60" s="19">
        <v>1</v>
      </c>
      <c r="AI60" s="20"/>
      <c r="AJ60" s="18"/>
      <c r="AK60" s="19">
        <v>0.5</v>
      </c>
      <c r="AL60" s="20"/>
      <c r="AM60" s="10">
        <f>AJ60+AG60+AD60+AA60+X60+U60+R60+O60+L60+I60+F60+C60</f>
        <v>1</v>
      </c>
      <c r="AN60" s="21">
        <f>AK60+AH60+AE60+AB60+Y60+V60+S60+P60+M60+J60+G60+D60</f>
        <v>1.5</v>
      </c>
      <c r="AO60" s="22">
        <f>AL60+AI60+AF60+AC60+Z60+W60+T60+Q60+N60+K60+H60+E60</f>
        <v>4</v>
      </c>
    </row>
    <row r="61" spans="1:72" s="33" customFormat="1" ht="15.75" thickBot="1" x14ac:dyDescent="0.3">
      <c r="A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8">
        <f>SUM(AM59:AM60)</f>
        <v>2</v>
      </c>
      <c r="AN61" s="40">
        <f t="shared" ref="AN61:AO61" si="4">SUM(AN59:AN60)</f>
        <v>4</v>
      </c>
      <c r="AO61" s="39">
        <f t="shared" si="4"/>
        <v>5</v>
      </c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1:72" s="33" customFormat="1" x14ac:dyDescent="0.25">
      <c r="A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1:72" ht="15.75" thickBot="1" x14ac:dyDescent="0.3">
      <c r="A63" s="2">
        <v>4</v>
      </c>
      <c r="B63" s="1" t="s">
        <v>19</v>
      </c>
      <c r="C63" s="35"/>
      <c r="D63" s="36"/>
      <c r="E63" s="37"/>
      <c r="F63" s="35"/>
      <c r="G63" s="36"/>
      <c r="H63" s="37"/>
      <c r="I63" s="35"/>
      <c r="J63" s="36"/>
      <c r="K63" s="37"/>
      <c r="L63" s="35"/>
      <c r="M63" s="36"/>
      <c r="N63" s="37"/>
      <c r="O63" s="35"/>
      <c r="P63" s="36"/>
      <c r="Q63" s="37"/>
      <c r="R63" s="35"/>
      <c r="S63" s="36"/>
      <c r="T63" s="37"/>
      <c r="U63" s="35"/>
      <c r="V63" s="36"/>
      <c r="W63" s="37">
        <v>1</v>
      </c>
      <c r="X63" s="35"/>
      <c r="Y63" s="36"/>
      <c r="Z63" s="37">
        <v>1</v>
      </c>
      <c r="AA63" s="35"/>
      <c r="AB63" s="36"/>
      <c r="AC63" s="37">
        <v>1</v>
      </c>
      <c r="AD63" s="35">
        <v>1</v>
      </c>
      <c r="AE63" s="36"/>
      <c r="AF63" s="37"/>
      <c r="AG63" s="35"/>
      <c r="AH63" s="36"/>
      <c r="AI63" s="37"/>
      <c r="AJ63" s="35"/>
      <c r="AK63" s="36"/>
      <c r="AL63" s="37">
        <v>0.5</v>
      </c>
      <c r="AM63" s="11">
        <f>AJ63+AG63+AD63+AA63+X63+U63+R63+O63+L63+I63+F63+C63</f>
        <v>1</v>
      </c>
      <c r="AN63" s="17">
        <f>AK63+AH63+AE63+AB63+Y63+V63+S63+P63+M63+J63+G63+D63</f>
        <v>0</v>
      </c>
      <c r="AO63" s="16">
        <f>AL63+AI63+AF63+AC63+Z63+W63+T63+Q63+N63+K63+H63+E63</f>
        <v>3.5</v>
      </c>
    </row>
    <row r="64" spans="1:72" ht="15.75" thickBot="1" x14ac:dyDescent="0.3">
      <c r="B64" s="1" t="s">
        <v>19</v>
      </c>
      <c r="C64" s="10">
        <v>1</v>
      </c>
      <c r="D64" s="31"/>
      <c r="E64" s="32"/>
      <c r="F64" s="10"/>
      <c r="G64" s="31"/>
      <c r="H64" s="32">
        <v>1</v>
      </c>
      <c r="I64" s="10"/>
      <c r="J64" s="31">
        <v>1</v>
      </c>
      <c r="K64" s="32"/>
      <c r="L64" s="10"/>
      <c r="M64" s="31"/>
      <c r="N64" s="32"/>
      <c r="O64" s="10"/>
      <c r="P64" s="31"/>
      <c r="Q64" s="32"/>
      <c r="R64" s="10"/>
      <c r="S64" s="31"/>
      <c r="T64" s="32"/>
      <c r="U64" s="10"/>
      <c r="V64" s="31"/>
      <c r="W64" s="32"/>
      <c r="X64" s="10"/>
      <c r="Y64" s="31"/>
      <c r="Z64" s="32"/>
      <c r="AA64" s="10"/>
      <c r="AB64" s="31">
        <v>1</v>
      </c>
      <c r="AC64" s="32"/>
      <c r="AD64" s="10"/>
      <c r="AE64" s="31"/>
      <c r="AF64" s="32">
        <v>1</v>
      </c>
      <c r="AG64" s="10"/>
      <c r="AH64" s="31"/>
      <c r="AI64" s="32"/>
      <c r="AJ64" s="10"/>
      <c r="AK64" s="31"/>
      <c r="AL64" s="32">
        <v>0.5</v>
      </c>
      <c r="AM64" s="10">
        <f>AJ64+AG64+AD64+AA64+X64+U64+R64+O64+L64+I64+F64+C64</f>
        <v>1</v>
      </c>
      <c r="AN64" s="21">
        <f>AK64+AH64+AE64+AB64+Y64+V64+S64+P64+M64+J64+G64+D64</f>
        <v>2</v>
      </c>
      <c r="AO64" s="22">
        <f>AL64+AI64+AF64+AC64+Z64+W64+T64+Q64+N64+K64+H64+E64</f>
        <v>2.5</v>
      </c>
    </row>
    <row r="65" spans="1:72" s="33" customFormat="1" ht="15.75" thickBot="1" x14ac:dyDescent="0.3">
      <c r="A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8">
        <f>SUM(AM63:AM64)</f>
        <v>2</v>
      </c>
      <c r="AN65" s="40">
        <f t="shared" ref="AN65:AO65" si="5">SUM(AN63:AN64)</f>
        <v>2</v>
      </c>
      <c r="AO65" s="39">
        <f t="shared" si="5"/>
        <v>6</v>
      </c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1:72" s="33" customFormat="1" x14ac:dyDescent="0.25">
      <c r="A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1:72" x14ac:dyDescent="0.25">
      <c r="A67" s="2">
        <v>5</v>
      </c>
      <c r="B67" s="1" t="s">
        <v>25</v>
      </c>
      <c r="C67" s="11"/>
      <c r="D67" s="3"/>
      <c r="E67" s="12">
        <v>1</v>
      </c>
      <c r="F67" s="11"/>
      <c r="G67" s="3"/>
      <c r="H67" s="12"/>
      <c r="I67" s="11"/>
      <c r="J67" s="3"/>
      <c r="K67" s="12"/>
      <c r="L67" s="11"/>
      <c r="M67" s="3"/>
      <c r="N67" s="12"/>
      <c r="O67" s="11"/>
      <c r="P67" s="3"/>
      <c r="Q67" s="12"/>
      <c r="R67" s="11"/>
      <c r="S67" s="3"/>
      <c r="T67" s="12">
        <v>1</v>
      </c>
      <c r="U67" s="11"/>
      <c r="V67" s="3"/>
      <c r="W67" s="12"/>
      <c r="X67" s="11"/>
      <c r="Y67" s="3"/>
      <c r="Z67" s="12"/>
      <c r="AA67" s="11"/>
      <c r="AB67" s="3"/>
      <c r="AC67" s="12">
        <v>1</v>
      </c>
      <c r="AD67" s="11"/>
      <c r="AE67" s="3"/>
      <c r="AF67" s="12"/>
      <c r="AG67" s="11">
        <v>1</v>
      </c>
      <c r="AH67" s="3"/>
      <c r="AI67" s="12"/>
      <c r="AJ67" s="11"/>
      <c r="AK67" s="3"/>
      <c r="AL67" s="12"/>
      <c r="AM67" s="11">
        <f>AJ67+AG67+AD67+AA67+X67+U67+R67+O67+L67+I67+F67+C67</f>
        <v>1</v>
      </c>
      <c r="AN67" s="17">
        <f>AK67+AH67+AE67+AB67+Y67+V67+S67+P67+M67+J67+G67+D67</f>
        <v>0</v>
      </c>
      <c r="AO67" s="16">
        <f>AL67+AI67+AF67+AC67+Z67+W67+T67+Q67+N67+K67+H67+E67</f>
        <v>3</v>
      </c>
    </row>
    <row r="68" spans="1:72" ht="15.75" thickBot="1" x14ac:dyDescent="0.3">
      <c r="B68" s="1" t="s">
        <v>25</v>
      </c>
      <c r="C68" s="18"/>
      <c r="D68" s="19"/>
      <c r="E68" s="20"/>
      <c r="F68" s="18"/>
      <c r="G68" s="19"/>
      <c r="H68" s="20"/>
      <c r="I68" s="18"/>
      <c r="J68" s="19"/>
      <c r="K68" s="20"/>
      <c r="L68" s="18"/>
      <c r="M68" s="19">
        <v>1</v>
      </c>
      <c r="N68" s="20"/>
      <c r="O68" s="18"/>
      <c r="P68" s="19"/>
      <c r="Q68" s="20"/>
      <c r="R68" s="18"/>
      <c r="S68" s="19"/>
      <c r="T68" s="20"/>
      <c r="U68" s="18"/>
      <c r="V68" s="19"/>
      <c r="W68" s="20"/>
      <c r="X68" s="18"/>
      <c r="Y68" s="19"/>
      <c r="Z68" s="20">
        <v>1</v>
      </c>
      <c r="AA68" s="18"/>
      <c r="AB68" s="19"/>
      <c r="AC68" s="20">
        <v>1</v>
      </c>
      <c r="AD68" s="18"/>
      <c r="AE68" s="19"/>
      <c r="AF68" s="20"/>
      <c r="AG68" s="18"/>
      <c r="AH68" s="19"/>
      <c r="AI68" s="20"/>
      <c r="AJ68" s="18"/>
      <c r="AK68" s="19"/>
      <c r="AL68" s="20"/>
      <c r="AM68" s="10">
        <f>AJ68+AG68+AD68+AA68+X68+U68+R68+O68+L68+I68+F68+C68</f>
        <v>0</v>
      </c>
      <c r="AN68" s="21">
        <f>AK68+AH68+AE68+AB68+Y68+V68+S68+P68+M68+J68+G68+D68</f>
        <v>1</v>
      </c>
      <c r="AO68" s="22">
        <f>AL68+AI68+AF68+AC68+Z68+W68+T68+Q68+N68+K68+H68+E68</f>
        <v>2</v>
      </c>
    </row>
    <row r="69" spans="1:72" s="33" customFormat="1" ht="15.75" thickBot="1" x14ac:dyDescent="0.3">
      <c r="A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8">
        <f>SUM(AM67:AM68)</f>
        <v>1</v>
      </c>
      <c r="AN69" s="40">
        <f t="shared" ref="AN69:AO69" si="6">SUM(AN67:AN68)</f>
        <v>1</v>
      </c>
      <c r="AO69" s="39">
        <f t="shared" si="6"/>
        <v>5</v>
      </c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1:72" s="33" customFormat="1" x14ac:dyDescent="0.25">
      <c r="A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1:72" x14ac:dyDescent="0.25">
      <c r="A71" s="2">
        <v>6</v>
      </c>
      <c r="B71" s="1" t="s">
        <v>31</v>
      </c>
      <c r="C71" s="11"/>
      <c r="D71" s="3"/>
      <c r="E71" s="12"/>
      <c r="F71" s="11"/>
      <c r="G71" s="3"/>
      <c r="H71" s="12"/>
      <c r="I71" s="11"/>
      <c r="J71" s="3"/>
      <c r="K71" s="12"/>
      <c r="L71" s="11"/>
      <c r="M71" s="3"/>
      <c r="N71" s="12"/>
      <c r="O71" s="11"/>
      <c r="P71" s="3"/>
      <c r="Q71" s="12"/>
      <c r="R71" s="11"/>
      <c r="S71" s="3">
        <v>1</v>
      </c>
      <c r="T71" s="12"/>
      <c r="U71" s="11"/>
      <c r="V71" s="3"/>
      <c r="W71" s="12"/>
      <c r="X71" s="11"/>
      <c r="Y71" s="3"/>
      <c r="Z71" s="12"/>
      <c r="AA71" s="11"/>
      <c r="AB71" s="3"/>
      <c r="AC71" s="12"/>
      <c r="AD71" s="11"/>
      <c r="AE71" s="3"/>
      <c r="AF71" s="12">
        <v>1</v>
      </c>
      <c r="AG71" s="11"/>
      <c r="AH71" s="3"/>
      <c r="AI71" s="12"/>
      <c r="AJ71" s="11"/>
      <c r="AK71" s="3"/>
      <c r="AL71" s="12"/>
      <c r="AM71" s="11">
        <f>AJ71+AG71+AD71+AA71+X71+U71+R71+O71+L71+I71+F71+C71</f>
        <v>0</v>
      </c>
      <c r="AN71" s="17">
        <f>AK71+AH71+AE71+AB71+Y71+V71+S71+P71+M71+J71+G71+D71</f>
        <v>1</v>
      </c>
      <c r="AO71" s="16">
        <f>AL71+AI71+AF71+AC71+Z71+W71+T71+Q71+N71+K71+H71+E71</f>
        <v>1</v>
      </c>
    </row>
    <row r="72" spans="1:72" ht="15.75" thickBot="1" x14ac:dyDescent="0.3">
      <c r="B72" s="1" t="s">
        <v>31</v>
      </c>
      <c r="C72" s="18"/>
      <c r="D72" s="19"/>
      <c r="E72" s="20"/>
      <c r="F72" s="18"/>
      <c r="G72" s="19"/>
      <c r="H72" s="20"/>
      <c r="I72" s="18"/>
      <c r="J72" s="19"/>
      <c r="K72" s="20"/>
      <c r="L72" s="18"/>
      <c r="M72" s="19"/>
      <c r="N72" s="20"/>
      <c r="O72" s="18"/>
      <c r="P72" s="19"/>
      <c r="Q72" s="20"/>
      <c r="R72" s="18">
        <v>1</v>
      </c>
      <c r="S72" s="19"/>
      <c r="T72" s="20"/>
      <c r="U72" s="18"/>
      <c r="V72" s="19"/>
      <c r="W72" s="20"/>
      <c r="X72" s="18"/>
      <c r="Y72" s="19"/>
      <c r="Z72" s="20"/>
      <c r="AA72" s="18"/>
      <c r="AB72" s="19"/>
      <c r="AC72" s="20"/>
      <c r="AD72" s="18"/>
      <c r="AE72" s="19"/>
      <c r="AF72" s="20"/>
      <c r="AG72" s="18"/>
      <c r="AH72" s="19"/>
      <c r="AI72" s="20"/>
      <c r="AJ72" s="18"/>
      <c r="AK72" s="19"/>
      <c r="AL72" s="20"/>
      <c r="AM72" s="10">
        <f>AJ72+AG72+AD72+AA72+X72+U72+R72+O72+L72+I72+F72+C72</f>
        <v>1</v>
      </c>
      <c r="AN72" s="21">
        <f>AK72+AH72+AE72+AB72+Y72+V72+S72+P72+M72+J72+G72+D72</f>
        <v>0</v>
      </c>
      <c r="AO72" s="22">
        <f>AL72+AI72+AF72+AC72+Z72+W72+T72+Q72+N72+K72+H72+E72</f>
        <v>0</v>
      </c>
    </row>
    <row r="73" spans="1:72" s="33" customFormat="1" ht="15.75" thickBot="1" x14ac:dyDescent="0.3">
      <c r="A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8">
        <f>SUM(AM71:AM72)</f>
        <v>1</v>
      </c>
      <c r="AN73" s="40">
        <f t="shared" ref="AN73:AO73" si="7">SUM(AN71:AN72)</f>
        <v>1</v>
      </c>
      <c r="AO73" s="39">
        <f t="shared" si="7"/>
        <v>1</v>
      </c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1:72" s="33" customFormat="1" x14ac:dyDescent="0.25">
      <c r="A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1:72" x14ac:dyDescent="0.25">
      <c r="A75" s="2">
        <v>7</v>
      </c>
      <c r="B75" s="1" t="s">
        <v>15</v>
      </c>
      <c r="C75" s="11"/>
      <c r="D75" s="3"/>
      <c r="E75" s="12">
        <v>1</v>
      </c>
      <c r="F75" s="11"/>
      <c r="G75" s="3">
        <v>1</v>
      </c>
      <c r="H75" s="12"/>
      <c r="I75" s="11"/>
      <c r="J75" s="3"/>
      <c r="K75" s="12"/>
      <c r="L75" s="11"/>
      <c r="M75" s="3"/>
      <c r="N75" s="12"/>
      <c r="O75" s="11"/>
      <c r="P75" s="3"/>
      <c r="Q75" s="12">
        <v>1</v>
      </c>
      <c r="R75" s="11"/>
      <c r="S75" s="3"/>
      <c r="T75" s="12">
        <v>1</v>
      </c>
      <c r="U75" s="11"/>
      <c r="V75" s="3"/>
      <c r="W75" s="12"/>
      <c r="X75" s="11"/>
      <c r="Y75" s="3">
        <v>1</v>
      </c>
      <c r="Z75" s="12"/>
      <c r="AA75" s="11"/>
      <c r="AB75" s="3"/>
      <c r="AC75" s="12"/>
      <c r="AD75" s="11"/>
      <c r="AE75" s="3"/>
      <c r="AF75" s="12"/>
      <c r="AG75" s="11"/>
      <c r="AH75" s="3"/>
      <c r="AI75" s="12">
        <v>1</v>
      </c>
      <c r="AJ75" s="11"/>
      <c r="AK75" s="3"/>
      <c r="AL75" s="12">
        <v>0.5</v>
      </c>
      <c r="AM75" s="11">
        <f>AJ75+AG75+AD75+AA75+X75+U75+R75+O75+L75+I75+F75+C75</f>
        <v>0</v>
      </c>
      <c r="AN75" s="17">
        <f>AK75+AH75+AE75+AB75+Y75+V75+S75+P75+M75+J75+G75+D75</f>
        <v>2</v>
      </c>
      <c r="AO75" s="16">
        <f>AL75+AI75+AF75+AC75+Z75+W75+T75+Q75+N75+K75+H75+E75</f>
        <v>4.5</v>
      </c>
    </row>
    <row r="76" spans="1:72" ht="15.75" thickBot="1" x14ac:dyDescent="0.3">
      <c r="B76" s="1" t="s">
        <v>15</v>
      </c>
      <c r="C76" s="10"/>
      <c r="D76" s="31"/>
      <c r="E76" s="32">
        <v>1</v>
      </c>
      <c r="F76" s="10"/>
      <c r="G76" s="31"/>
      <c r="H76" s="32"/>
      <c r="I76" s="10"/>
      <c r="J76" s="31"/>
      <c r="K76" s="32"/>
      <c r="L76" s="10"/>
      <c r="M76" s="31"/>
      <c r="N76" s="32"/>
      <c r="O76" s="10"/>
      <c r="P76" s="31">
        <v>1</v>
      </c>
      <c r="Q76" s="32"/>
      <c r="R76" s="10"/>
      <c r="S76" s="31"/>
      <c r="T76" s="32">
        <v>1</v>
      </c>
      <c r="U76" s="10"/>
      <c r="V76" s="31">
        <v>1</v>
      </c>
      <c r="W76" s="32"/>
      <c r="X76" s="10"/>
      <c r="Y76" s="31">
        <v>1</v>
      </c>
      <c r="Z76" s="32"/>
      <c r="AA76" s="10"/>
      <c r="AB76" s="31"/>
      <c r="AC76" s="32"/>
      <c r="AD76" s="10"/>
      <c r="AE76" s="31">
        <v>1</v>
      </c>
      <c r="AF76" s="32"/>
      <c r="AG76" s="10"/>
      <c r="AH76" s="31"/>
      <c r="AI76" s="32">
        <v>1</v>
      </c>
      <c r="AJ76" s="10"/>
      <c r="AK76" s="31"/>
      <c r="AL76" s="32">
        <v>0.5</v>
      </c>
      <c r="AM76" s="10">
        <f>AJ76+AG76+AD76+AA76+X76+U76+R76+O76+L76+I76+F76+C76</f>
        <v>0</v>
      </c>
      <c r="AN76" s="21">
        <f>AK76+AH76+AE76+AB76+Y76+V76+S76+P76+M76+J76+G76+D76</f>
        <v>4</v>
      </c>
      <c r="AO76" s="22">
        <f>AL76+AI76+AF76+AC76+Z76+W76+T76+Q76+N76+K76+H76+E76</f>
        <v>3.5</v>
      </c>
    </row>
    <row r="77" spans="1:72" s="33" customFormat="1" ht="15.75" thickBot="1" x14ac:dyDescent="0.3">
      <c r="A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8">
        <f>SUM(AM75:AM76)</f>
        <v>0</v>
      </c>
      <c r="AN77" s="40">
        <f t="shared" ref="AN77:AO77" si="8">SUM(AN75:AN76)</f>
        <v>6</v>
      </c>
      <c r="AO77" s="39">
        <f t="shared" si="8"/>
        <v>8</v>
      </c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1:72" s="33" customFormat="1" x14ac:dyDescent="0.25">
      <c r="A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1:72" x14ac:dyDescent="0.25">
      <c r="A79" s="2">
        <v>8</v>
      </c>
      <c r="B79" s="1" t="s">
        <v>18</v>
      </c>
      <c r="C79" s="11"/>
      <c r="D79" s="3">
        <v>1</v>
      </c>
      <c r="E79" s="12"/>
      <c r="F79" s="11"/>
      <c r="G79" s="3"/>
      <c r="H79" s="12">
        <v>1</v>
      </c>
      <c r="I79" s="11"/>
      <c r="J79" s="3">
        <v>1</v>
      </c>
      <c r="K79" s="12"/>
      <c r="L79" s="11"/>
      <c r="M79" s="3"/>
      <c r="N79" s="12"/>
      <c r="O79" s="11"/>
      <c r="P79" s="3"/>
      <c r="Q79" s="12"/>
      <c r="R79" s="11"/>
      <c r="S79" s="3"/>
      <c r="T79" s="12"/>
      <c r="U79" s="11"/>
      <c r="V79" s="3"/>
      <c r="W79" s="12"/>
      <c r="X79" s="11"/>
      <c r="Y79" s="3"/>
      <c r="Z79" s="12"/>
      <c r="AA79" s="11"/>
      <c r="AB79" s="3"/>
      <c r="AC79" s="12"/>
      <c r="AD79" s="11"/>
      <c r="AE79" s="3"/>
      <c r="AF79" s="12"/>
      <c r="AG79" s="11"/>
      <c r="AH79" s="3"/>
      <c r="AI79" s="12"/>
      <c r="AJ79" s="11"/>
      <c r="AK79" s="3"/>
      <c r="AL79" s="12"/>
      <c r="AM79" s="11">
        <f>AJ79+AG79+AD79+AA79+X79+U79+R79+O79+L79+I79+F79+C79</f>
        <v>0</v>
      </c>
      <c r="AN79" s="17">
        <f>AK79+AH79+AE79+AB79+Y79+V79+S79+P79+M79+J79+G79+D79</f>
        <v>2</v>
      </c>
      <c r="AO79" s="16">
        <f>AL79+AI79+AF79+AC79+Z79+W79+T79+Q79+N79+K79+H79+E79</f>
        <v>1</v>
      </c>
    </row>
    <row r="80" spans="1:72" ht="15.75" thickBot="1" x14ac:dyDescent="0.3">
      <c r="B80" s="1" t="s">
        <v>18</v>
      </c>
      <c r="C80" s="18"/>
      <c r="D80" s="19"/>
      <c r="E80" s="20"/>
      <c r="F80" s="18"/>
      <c r="G80" s="19"/>
      <c r="H80" s="20"/>
      <c r="I80" s="18"/>
      <c r="J80" s="19"/>
      <c r="K80" s="20"/>
      <c r="L80" s="18"/>
      <c r="M80" s="19"/>
      <c r="N80" s="20"/>
      <c r="O80" s="18"/>
      <c r="P80" s="19"/>
      <c r="Q80" s="20"/>
      <c r="R80" s="18"/>
      <c r="S80" s="19"/>
      <c r="T80" s="20"/>
      <c r="U80" s="18"/>
      <c r="V80" s="19"/>
      <c r="W80" s="20">
        <v>1</v>
      </c>
      <c r="X80" s="18"/>
      <c r="Y80" s="19"/>
      <c r="Z80" s="20"/>
      <c r="AA80" s="18"/>
      <c r="AB80" s="19"/>
      <c r="AC80" s="20"/>
      <c r="AD80" s="18"/>
      <c r="AE80" s="19"/>
      <c r="AF80" s="20"/>
      <c r="AG80" s="18"/>
      <c r="AH80" s="19"/>
      <c r="AI80" s="20"/>
      <c r="AJ80" s="18"/>
      <c r="AK80" s="19"/>
      <c r="AL80" s="20"/>
      <c r="AM80" s="10">
        <f>AJ80+AG80+AD80+AA80+X80+U80+R80+O80+L80+I80+F80+C80</f>
        <v>0</v>
      </c>
      <c r="AN80" s="21">
        <f>AK80+AH80+AE80+AB80+Y80+V80+S80+P80+M80+J80+G80+D80</f>
        <v>0</v>
      </c>
      <c r="AO80" s="22">
        <f>AL80+AI80+AF80+AC80+Z80+W80+T80+Q80+N80+K80+H80+E80</f>
        <v>1</v>
      </c>
    </row>
    <row r="81" spans="1:72" s="33" customFormat="1" ht="15.75" thickBot="1" x14ac:dyDescent="0.3">
      <c r="A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8">
        <f>SUM(AM79:AM80)</f>
        <v>0</v>
      </c>
      <c r="AN81" s="40">
        <f t="shared" ref="AN81:AO81" si="9">SUM(AN79:AN80)</f>
        <v>2</v>
      </c>
      <c r="AO81" s="39">
        <f t="shared" si="9"/>
        <v>2</v>
      </c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1:72" s="33" customFormat="1" x14ac:dyDescent="0.25">
      <c r="A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1:72" x14ac:dyDescent="0.25">
      <c r="A83" s="2">
        <v>9</v>
      </c>
      <c r="B83" s="1" t="s">
        <v>21</v>
      </c>
      <c r="C83" s="10"/>
      <c r="D83" s="31"/>
      <c r="E83" s="32"/>
      <c r="F83" s="10"/>
      <c r="G83" s="31"/>
      <c r="H83" s="32"/>
      <c r="I83" s="10"/>
      <c r="J83" s="31"/>
      <c r="K83" s="32"/>
      <c r="L83" s="10"/>
      <c r="M83" s="31"/>
      <c r="N83" s="32">
        <v>1</v>
      </c>
      <c r="O83" s="10"/>
      <c r="P83" s="31"/>
      <c r="Q83" s="32">
        <v>1</v>
      </c>
      <c r="R83" s="10"/>
      <c r="S83" s="31"/>
      <c r="T83" s="32"/>
      <c r="U83" s="10"/>
      <c r="V83" s="31"/>
      <c r="W83" s="32"/>
      <c r="X83" s="10"/>
      <c r="Y83" s="31"/>
      <c r="Z83" s="32"/>
      <c r="AA83" s="10"/>
      <c r="AB83" s="31"/>
      <c r="AC83" s="32"/>
      <c r="AD83" s="10"/>
      <c r="AE83" s="31"/>
      <c r="AF83" s="32"/>
      <c r="AG83" s="10"/>
      <c r="AH83" s="31"/>
      <c r="AI83" s="32"/>
      <c r="AJ83" s="10"/>
      <c r="AK83" s="31"/>
      <c r="AL83" s="32"/>
      <c r="AM83" s="10">
        <f>AJ83+AG83+AD83+AA83+X83+U83+R83+O83+L83+I83+F83+C83</f>
        <v>0</v>
      </c>
      <c r="AN83" s="21">
        <f>AK83+AH83+AE83+AB83+Y83+V83+S83+P83+M83+J83+G83+D83</f>
        <v>0</v>
      </c>
      <c r="AO83" s="22">
        <f>AL83+AI83+AF83+AC83+Z83+W83+T83+Q83+N83+K83+H83+E83</f>
        <v>2</v>
      </c>
    </row>
    <row r="84" spans="1:72" ht="15.75" thickBot="1" x14ac:dyDescent="0.3">
      <c r="B84" s="1" t="s">
        <v>21</v>
      </c>
      <c r="C84" s="5"/>
      <c r="D84" s="4"/>
      <c r="E84" s="6"/>
      <c r="F84" s="5"/>
      <c r="G84" s="4"/>
      <c r="H84" s="6"/>
      <c r="I84" s="5"/>
      <c r="J84" s="4"/>
      <c r="K84" s="6"/>
      <c r="L84" s="5"/>
      <c r="M84" s="4"/>
      <c r="N84" s="6"/>
      <c r="O84" s="5"/>
      <c r="P84" s="4"/>
      <c r="Q84" s="6"/>
      <c r="R84" s="5"/>
      <c r="S84" s="4"/>
      <c r="T84" s="6"/>
      <c r="U84" s="5"/>
      <c r="V84" s="4"/>
      <c r="W84" s="6"/>
      <c r="X84" s="5"/>
      <c r="Y84" s="4"/>
      <c r="Z84" s="6"/>
      <c r="AA84" s="5"/>
      <c r="AB84" s="4"/>
      <c r="AC84" s="6"/>
      <c r="AD84" s="5"/>
      <c r="AE84" s="4"/>
      <c r="AF84" s="6"/>
      <c r="AG84" s="5"/>
      <c r="AH84" s="4"/>
      <c r="AI84" s="6"/>
      <c r="AJ84" s="5"/>
      <c r="AK84" s="4"/>
      <c r="AL84" s="6"/>
      <c r="AM84" s="10">
        <f>AJ84+AG84+AD84+AA84+X84+U84+R84+O84+L84+I84+F84+C84</f>
        <v>0</v>
      </c>
      <c r="AN84" s="21">
        <f>AK84+AH84+AE84+AB84+Y84+V84+S84+P84+M84+J84+G84+D84</f>
        <v>0</v>
      </c>
      <c r="AO84" s="22">
        <f>AL84+AI84+AF84+AC84+Z84+W84+T84+Q84+N84+K84+H84+E84</f>
        <v>0</v>
      </c>
    </row>
    <row r="85" spans="1:72" s="33" customFormat="1" ht="15.75" thickBot="1" x14ac:dyDescent="0.3">
      <c r="A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8">
        <f>SUM(AM83:AM84)</f>
        <v>0</v>
      </c>
      <c r="AN85" s="40">
        <f t="shared" ref="AN85:AO85" si="10">SUM(AN83:AN84)</f>
        <v>0</v>
      </c>
      <c r="AO85" s="39">
        <f t="shared" si="10"/>
        <v>2</v>
      </c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1:72" s="33" customFormat="1" x14ac:dyDescent="0.25">
      <c r="A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1:72" x14ac:dyDescent="0.25">
      <c r="A87" s="2">
        <v>10</v>
      </c>
      <c r="B87" s="1" t="s">
        <v>24</v>
      </c>
      <c r="C87" s="11"/>
      <c r="D87" s="3"/>
      <c r="E87" s="12"/>
      <c r="F87" s="11"/>
      <c r="G87" s="3"/>
      <c r="H87" s="12"/>
      <c r="I87" s="11"/>
      <c r="J87" s="3"/>
      <c r="K87" s="12"/>
      <c r="L87" s="11"/>
      <c r="M87" s="3"/>
      <c r="N87" s="12"/>
      <c r="O87" s="11"/>
      <c r="P87" s="3"/>
      <c r="Q87" s="12"/>
      <c r="R87" s="11"/>
      <c r="S87" s="3"/>
      <c r="T87" s="12"/>
      <c r="U87" s="11"/>
      <c r="V87" s="3"/>
      <c r="W87" s="12"/>
      <c r="X87" s="11"/>
      <c r="Y87" s="3"/>
      <c r="Z87" s="12"/>
      <c r="AA87" s="11"/>
      <c r="AB87" s="3"/>
      <c r="AC87" s="12"/>
      <c r="AD87" s="11"/>
      <c r="AE87" s="3"/>
      <c r="AF87" s="12"/>
      <c r="AG87" s="11"/>
      <c r="AH87" s="3"/>
      <c r="AI87" s="12"/>
      <c r="AJ87" s="11"/>
      <c r="AK87" s="3"/>
      <c r="AL87" s="12"/>
      <c r="AM87" s="11">
        <f>AJ87+AG87+AD87+AA87+X87+U87+R87+O87+L87+I87+F87+C87</f>
        <v>0</v>
      </c>
      <c r="AN87" s="17">
        <f>AK87+AH87+AE87+AB87+Y87+V87+S87+P87+M87+J87+G87+D87</f>
        <v>0</v>
      </c>
      <c r="AO87" s="16">
        <f>AL87+AI87+AF87+AC87+Z87+W87+T87+Q87+N87+K87+H87+E87</f>
        <v>0</v>
      </c>
    </row>
    <row r="88" spans="1:72" ht="15.75" thickBot="1" x14ac:dyDescent="0.3">
      <c r="B88" s="1" t="s">
        <v>24</v>
      </c>
      <c r="C88" s="18"/>
      <c r="D88" s="19"/>
      <c r="E88" s="20"/>
      <c r="F88" s="18"/>
      <c r="G88" s="19"/>
      <c r="H88" s="20"/>
      <c r="I88" s="18"/>
      <c r="J88" s="19"/>
      <c r="K88" s="20"/>
      <c r="L88" s="18"/>
      <c r="M88" s="19"/>
      <c r="N88" s="20"/>
      <c r="O88" s="18"/>
      <c r="P88" s="19"/>
      <c r="Q88" s="20">
        <v>1</v>
      </c>
      <c r="R88" s="18"/>
      <c r="S88" s="19"/>
      <c r="T88" s="20"/>
      <c r="U88" s="18"/>
      <c r="V88" s="19"/>
      <c r="W88" s="20"/>
      <c r="X88" s="18"/>
      <c r="Y88" s="19"/>
      <c r="Z88" s="20"/>
      <c r="AA88" s="18"/>
      <c r="AB88" s="19"/>
      <c r="AC88" s="20"/>
      <c r="AD88" s="18"/>
      <c r="AE88" s="19"/>
      <c r="AF88" s="20"/>
      <c r="AG88" s="18"/>
      <c r="AH88" s="19"/>
      <c r="AI88" s="20"/>
      <c r="AJ88" s="18"/>
      <c r="AK88" s="19"/>
      <c r="AL88" s="20"/>
      <c r="AM88" s="10">
        <f>AJ88+AG88+AD88+AA88+X88+U88+R88+O88+L88+I88+F88+C88</f>
        <v>0</v>
      </c>
      <c r="AN88" s="21">
        <f>AK88+AH88+AE88+AB88+Y88+V88+S88+P88+M88+J88+G88+D88</f>
        <v>0</v>
      </c>
      <c r="AO88" s="22">
        <f>AL88+AI88+AF88+AC88+Z88+W88+T88+Q88+N88+K88+H88+E88</f>
        <v>1</v>
      </c>
    </row>
    <row r="89" spans="1:72" s="33" customFormat="1" ht="15.75" thickBot="1" x14ac:dyDescent="0.3">
      <c r="A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8">
        <f>SUM(AM87:AM88)</f>
        <v>0</v>
      </c>
      <c r="AN89" s="40">
        <f t="shared" ref="AN89:AO89" si="11">SUM(AN87:AN88)</f>
        <v>0</v>
      </c>
      <c r="AO89" s="39">
        <f t="shared" si="11"/>
        <v>1</v>
      </c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1:72" s="33" customFormat="1" x14ac:dyDescent="0.25">
      <c r="A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1:72" x14ac:dyDescent="0.25">
      <c r="A91" s="2">
        <v>10</v>
      </c>
      <c r="B91" s="1" t="s">
        <v>16</v>
      </c>
      <c r="C91" s="11"/>
      <c r="D91" s="3"/>
      <c r="E91" s="12"/>
      <c r="F91" s="11"/>
      <c r="G91" s="3"/>
      <c r="H91" s="12"/>
      <c r="I91" s="11"/>
      <c r="J91" s="3"/>
      <c r="K91" s="12"/>
      <c r="L91" s="11"/>
      <c r="M91" s="3"/>
      <c r="N91" s="12"/>
      <c r="O91" s="11"/>
      <c r="P91" s="3"/>
      <c r="Q91" s="12"/>
      <c r="R91" s="11"/>
      <c r="S91" s="3"/>
      <c r="T91" s="12"/>
      <c r="U91" s="11"/>
      <c r="V91" s="3"/>
      <c r="W91" s="12"/>
      <c r="X91" s="11"/>
      <c r="Y91" s="3"/>
      <c r="Z91" s="12"/>
      <c r="AA91" s="11"/>
      <c r="AB91" s="3"/>
      <c r="AC91" s="12"/>
      <c r="AD91" s="11"/>
      <c r="AE91" s="3"/>
      <c r="AF91" s="12"/>
      <c r="AG91" s="11"/>
      <c r="AH91" s="3"/>
      <c r="AI91" s="12"/>
      <c r="AJ91" s="11"/>
      <c r="AK91" s="3"/>
      <c r="AL91" s="12"/>
      <c r="AM91" s="11">
        <f>AJ91+AG91+AD91+AA91+X91+U91+R91+O91+L91+I91+F91+C91</f>
        <v>0</v>
      </c>
      <c r="AN91" s="17">
        <f>AK91+AH91+AE91+AB91+Y91+V91+S91+P91+M91+J91+G91+D91</f>
        <v>0</v>
      </c>
      <c r="AO91" s="16">
        <f>AL91+AI91+AF91+AC91+Z91+W91+T91+Q91+N91+K91+H91+E91</f>
        <v>0</v>
      </c>
    </row>
    <row r="92" spans="1:72" ht="15.75" thickBot="1" x14ac:dyDescent="0.3">
      <c r="B92" s="1" t="s">
        <v>16</v>
      </c>
      <c r="C92" s="18"/>
      <c r="D92" s="19"/>
      <c r="E92" s="20"/>
      <c r="F92" s="18"/>
      <c r="G92" s="19"/>
      <c r="H92" s="20">
        <v>1</v>
      </c>
      <c r="I92" s="18"/>
      <c r="J92" s="19"/>
      <c r="K92" s="20"/>
      <c r="L92" s="18"/>
      <c r="M92" s="19"/>
      <c r="N92" s="20"/>
      <c r="O92" s="18"/>
      <c r="P92" s="19"/>
      <c r="Q92" s="20"/>
      <c r="R92" s="18"/>
      <c r="S92" s="19"/>
      <c r="T92" s="20"/>
      <c r="U92" s="18"/>
      <c r="V92" s="19"/>
      <c r="W92" s="20"/>
      <c r="X92" s="18"/>
      <c r="Y92" s="19"/>
      <c r="Z92" s="20"/>
      <c r="AA92" s="18"/>
      <c r="AB92" s="19"/>
      <c r="AC92" s="20"/>
      <c r="AD92" s="18"/>
      <c r="AE92" s="19"/>
      <c r="AF92" s="20"/>
      <c r="AG92" s="18"/>
      <c r="AH92" s="19"/>
      <c r="AI92" s="20"/>
      <c r="AJ92" s="18"/>
      <c r="AK92" s="19"/>
      <c r="AL92" s="20"/>
      <c r="AM92" s="10">
        <f>AJ92+AG92+AD92+AA92+X92+U92+R92+O92+L92+I92+F92+C92</f>
        <v>0</v>
      </c>
      <c r="AN92" s="21">
        <f>AK92+AH92+AE92+AB92+Y92+V92+S92+P92+M92+J92+G92+D92</f>
        <v>0</v>
      </c>
      <c r="AO92" s="22">
        <f>AL92+AI92+AF92+AC92+Z92+W92+T92+Q92+N92+K92+H92+E92</f>
        <v>1</v>
      </c>
    </row>
    <row r="93" spans="1:72" s="33" customFormat="1" ht="15.75" thickBot="1" x14ac:dyDescent="0.3">
      <c r="A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8">
        <f>SUM(AM91:AM92)</f>
        <v>0</v>
      </c>
      <c r="AN93" s="40">
        <f t="shared" ref="AN93:AO93" si="12">SUM(AN91:AN92)</f>
        <v>0</v>
      </c>
      <c r="AO93" s="39">
        <f t="shared" si="12"/>
        <v>1</v>
      </c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1:72" s="33" customFormat="1" x14ac:dyDescent="0.25">
      <c r="A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1:72" x14ac:dyDescent="0.25">
      <c r="A95" s="2">
        <v>10</v>
      </c>
      <c r="B95" s="1" t="s">
        <v>27</v>
      </c>
      <c r="C95" s="11"/>
      <c r="D95" s="3"/>
      <c r="E95" s="12"/>
      <c r="F95" s="11"/>
      <c r="G95" s="3"/>
      <c r="H95" s="12"/>
      <c r="I95" s="11"/>
      <c r="J95" s="3"/>
      <c r="K95" s="12">
        <v>1</v>
      </c>
      <c r="L95" s="11"/>
      <c r="M95" s="3"/>
      <c r="N95" s="12"/>
      <c r="O95" s="11"/>
      <c r="P95" s="3"/>
      <c r="Q95" s="12"/>
      <c r="R95" s="11"/>
      <c r="S95" s="3"/>
      <c r="T95" s="12"/>
      <c r="U95" s="11"/>
      <c r="V95" s="3"/>
      <c r="W95" s="12"/>
      <c r="X95" s="11"/>
      <c r="Y95" s="3"/>
      <c r="Z95" s="12"/>
      <c r="AA95" s="11"/>
      <c r="AB95" s="3"/>
      <c r="AC95" s="12"/>
      <c r="AD95" s="11"/>
      <c r="AE95" s="3"/>
      <c r="AF95" s="12"/>
      <c r="AG95" s="11"/>
      <c r="AH95" s="3"/>
      <c r="AI95" s="12"/>
      <c r="AJ95" s="11"/>
      <c r="AK95" s="3"/>
      <c r="AL95" s="12"/>
      <c r="AM95" s="11">
        <f>AJ95+AG95+AD95+AA95+X95+U95+R95+O95+L95+I95+F95+C95</f>
        <v>0</v>
      </c>
      <c r="AN95" s="17">
        <f>AK95+AH95+AE95+AB95+Y95+V95+S95+P95+M95+J95+G95+D95</f>
        <v>0</v>
      </c>
      <c r="AO95" s="16">
        <f>AL95+AI95+AF95+AC95+Z95+W95+T95+Q95+N95+K95+H95+E95</f>
        <v>1</v>
      </c>
    </row>
    <row r="96" spans="1:72" ht="15.75" thickBot="1" x14ac:dyDescent="0.3">
      <c r="B96" s="1" t="s">
        <v>27</v>
      </c>
      <c r="C96" s="18"/>
      <c r="D96" s="19"/>
      <c r="E96" s="20"/>
      <c r="F96" s="18"/>
      <c r="G96" s="19"/>
      <c r="H96" s="20"/>
      <c r="I96" s="18"/>
      <c r="J96" s="19"/>
      <c r="K96" s="20"/>
      <c r="L96" s="18"/>
      <c r="M96" s="19"/>
      <c r="N96" s="20"/>
      <c r="O96" s="18"/>
      <c r="P96" s="19"/>
      <c r="Q96" s="20"/>
      <c r="R96" s="18"/>
      <c r="S96" s="19"/>
      <c r="T96" s="20"/>
      <c r="U96" s="18"/>
      <c r="V96" s="19"/>
      <c r="W96" s="20"/>
      <c r="X96" s="18"/>
      <c r="Y96" s="19"/>
      <c r="Z96" s="20"/>
      <c r="AA96" s="18"/>
      <c r="AB96" s="19"/>
      <c r="AC96" s="20"/>
      <c r="AD96" s="18"/>
      <c r="AE96" s="19"/>
      <c r="AF96" s="20"/>
      <c r="AG96" s="18"/>
      <c r="AH96" s="19"/>
      <c r="AI96" s="20"/>
      <c r="AJ96" s="18"/>
      <c r="AK96" s="19"/>
      <c r="AL96" s="20"/>
      <c r="AM96" s="10">
        <f>AJ96+AG96+AD96+AA96+X96+U96+R96+O96+L96+I96+F96+C96</f>
        <v>0</v>
      </c>
      <c r="AN96" s="21">
        <f>AK96+AH96+AE96+AB96+Y96+V96+S96+P96+M96+J96+G96+D96</f>
        <v>0</v>
      </c>
      <c r="AO96" s="22">
        <f>AL96+AI96+AF96+AC96+Z96+W96+T96+Q96+N96+K96+H96+E96</f>
        <v>0</v>
      </c>
    </row>
    <row r="97" spans="1:72" s="33" customFormat="1" ht="15.75" thickBot="1" x14ac:dyDescent="0.3">
      <c r="A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8">
        <f>SUM(AM95:AM96)</f>
        <v>0</v>
      </c>
      <c r="AN97" s="40">
        <f t="shared" ref="AN97:AO97" si="13">SUM(AN95:AN96)</f>
        <v>0</v>
      </c>
      <c r="AO97" s="39">
        <f t="shared" si="13"/>
        <v>1</v>
      </c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1:72" s="33" customFormat="1" x14ac:dyDescent="0.25">
      <c r="A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1:72" x14ac:dyDescent="0.25">
      <c r="A99" s="2">
        <v>10</v>
      </c>
      <c r="B99" s="1" t="s">
        <v>20</v>
      </c>
      <c r="C99" s="10"/>
      <c r="D99" s="31"/>
      <c r="E99" s="32"/>
      <c r="F99" s="10"/>
      <c r="G99" s="31"/>
      <c r="H99" s="32"/>
      <c r="I99" s="10"/>
      <c r="J99" s="31"/>
      <c r="K99" s="32"/>
      <c r="L99" s="10"/>
      <c r="M99" s="31"/>
      <c r="N99" s="32"/>
      <c r="O99" s="10"/>
      <c r="P99" s="31"/>
      <c r="Q99" s="32"/>
      <c r="R99" s="10"/>
      <c r="S99" s="31"/>
      <c r="T99" s="32"/>
      <c r="U99" s="10"/>
      <c r="V99" s="31"/>
      <c r="W99" s="32"/>
      <c r="X99" s="10"/>
      <c r="Y99" s="31"/>
      <c r="Z99" s="32"/>
      <c r="AA99" s="10"/>
      <c r="AB99" s="31"/>
      <c r="AC99" s="32"/>
      <c r="AD99" s="10"/>
      <c r="AE99" s="31"/>
      <c r="AF99" s="32">
        <v>1</v>
      </c>
      <c r="AG99" s="10"/>
      <c r="AH99" s="31"/>
      <c r="AI99" s="32"/>
      <c r="AJ99" s="10"/>
      <c r="AK99" s="31"/>
      <c r="AL99" s="32"/>
      <c r="AM99" s="10">
        <f>AJ99+AG99+AD99+AA99+X99+U99+R99+O99+L99+I99+F99+C99</f>
        <v>0</v>
      </c>
      <c r="AN99" s="21">
        <f>AK99+AH99+AE99+AB99+Y99+V99+S99+P99+M99+J99+G99+D99</f>
        <v>0</v>
      </c>
      <c r="AO99" s="22">
        <f>AL99+AI99+AF99+AC99+Z99+W99+T99+Q99+N99+K99+H99+E99</f>
        <v>1</v>
      </c>
    </row>
    <row r="100" spans="1:72" ht="15.75" thickBot="1" x14ac:dyDescent="0.3">
      <c r="B100" s="1" t="s">
        <v>20</v>
      </c>
      <c r="C100" s="5"/>
      <c r="D100" s="4"/>
      <c r="E100" s="6"/>
      <c r="F100" s="5"/>
      <c r="G100" s="4"/>
      <c r="H100" s="6"/>
      <c r="I100" s="5"/>
      <c r="J100" s="4"/>
      <c r="K100" s="6"/>
      <c r="L100" s="5"/>
      <c r="M100" s="4"/>
      <c r="N100" s="6"/>
      <c r="O100" s="5"/>
      <c r="P100" s="4"/>
      <c r="Q100" s="6"/>
      <c r="R100" s="5"/>
      <c r="S100" s="4"/>
      <c r="T100" s="6"/>
      <c r="U100" s="5"/>
      <c r="V100" s="4"/>
      <c r="W100" s="6"/>
      <c r="X100" s="5"/>
      <c r="Y100" s="4"/>
      <c r="Z100" s="6"/>
      <c r="AA100" s="5"/>
      <c r="AB100" s="4"/>
      <c r="AC100" s="6"/>
      <c r="AD100" s="5"/>
      <c r="AE100" s="4"/>
      <c r="AF100" s="6"/>
      <c r="AG100" s="5"/>
      <c r="AH100" s="4"/>
      <c r="AI100" s="6"/>
      <c r="AJ100" s="5"/>
      <c r="AK100" s="4"/>
      <c r="AL100" s="6"/>
      <c r="AM100" s="10">
        <f>AJ100+AG100+AD100+AA100+X100+U100+R100+O100+L100+I100+F100+C100</f>
        <v>0</v>
      </c>
      <c r="AN100" s="21">
        <f>AK100+AH100+AE100+AB100+Y100+V100+S100+P100+M100+J100+G100+D100</f>
        <v>0</v>
      </c>
      <c r="AO100" s="22">
        <f>AL100+AI100+AF100+AC100+Z100+W100+T100+Q100+N100+K100+H100+E100</f>
        <v>0</v>
      </c>
    </row>
    <row r="101" spans="1:72" s="33" customFormat="1" ht="15.75" thickBot="1" x14ac:dyDescent="0.3">
      <c r="A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8">
        <f>SUM(AM99:AM100)</f>
        <v>0</v>
      </c>
      <c r="AN101" s="40">
        <f t="shared" ref="AN101:AO101" si="14">SUM(AN99:AN100)</f>
        <v>0</v>
      </c>
      <c r="AO101" s="39">
        <f t="shared" si="14"/>
        <v>1</v>
      </c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1:72" s="33" customFormat="1" x14ac:dyDescent="0.25">
      <c r="A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1:72" x14ac:dyDescent="0.25">
      <c r="A103" s="2">
        <v>10</v>
      </c>
      <c r="B103" s="1" t="s">
        <v>26</v>
      </c>
      <c r="C103" s="11"/>
      <c r="D103" s="3"/>
      <c r="E103" s="12"/>
      <c r="F103" s="11"/>
      <c r="G103" s="3"/>
      <c r="H103" s="12"/>
      <c r="I103" s="11"/>
      <c r="J103" s="3"/>
      <c r="K103" s="12"/>
      <c r="L103" s="11"/>
      <c r="M103" s="3"/>
      <c r="N103" s="12"/>
      <c r="O103" s="11"/>
      <c r="P103" s="3"/>
      <c r="Q103" s="12"/>
      <c r="R103" s="11"/>
      <c r="S103" s="3"/>
      <c r="T103" s="12"/>
      <c r="U103" s="11"/>
      <c r="V103" s="3"/>
      <c r="W103" s="12"/>
      <c r="X103" s="11"/>
      <c r="Y103" s="3"/>
      <c r="Z103" s="12"/>
      <c r="AA103" s="11"/>
      <c r="AB103" s="3"/>
      <c r="AC103" s="12"/>
      <c r="AD103" s="11"/>
      <c r="AE103" s="3"/>
      <c r="AF103" s="12"/>
      <c r="AG103" s="11"/>
      <c r="AH103" s="3"/>
      <c r="AI103" s="12"/>
      <c r="AJ103" s="11"/>
      <c r="AK103" s="3"/>
      <c r="AL103" s="12"/>
      <c r="AM103" s="11">
        <f>AJ103+AG103+AD103+AA103+X103+U103+R103+O103+L103+I103+F103+C103</f>
        <v>0</v>
      </c>
      <c r="AN103" s="17">
        <f>AK103+AH103+AE103+AB103+Y103+V103+S103+P103+M103+J103+G103+D103</f>
        <v>0</v>
      </c>
      <c r="AO103" s="16">
        <f>AL103+AI103+AF103+AC103+Z103+W103+T103+Q103+N103+K103+H103+E103</f>
        <v>0</v>
      </c>
    </row>
    <row r="104" spans="1:72" ht="15.75" thickBot="1" x14ac:dyDescent="0.3">
      <c r="B104" s="1" t="s">
        <v>26</v>
      </c>
      <c r="C104" s="18"/>
      <c r="D104" s="19"/>
      <c r="E104" s="20"/>
      <c r="F104" s="18"/>
      <c r="G104" s="19"/>
      <c r="H104" s="20"/>
      <c r="I104" s="18"/>
      <c r="J104" s="19"/>
      <c r="K104" s="20"/>
      <c r="L104" s="18"/>
      <c r="M104" s="19"/>
      <c r="N104" s="20"/>
      <c r="O104" s="18"/>
      <c r="P104" s="19"/>
      <c r="Q104" s="20"/>
      <c r="R104" s="18"/>
      <c r="S104" s="19"/>
      <c r="T104" s="20"/>
      <c r="U104" s="18"/>
      <c r="V104" s="19"/>
      <c r="W104" s="20">
        <v>1</v>
      </c>
      <c r="X104" s="18"/>
      <c r="Y104" s="19"/>
      <c r="Z104" s="20"/>
      <c r="AA104" s="18"/>
      <c r="AB104" s="19"/>
      <c r="AC104" s="20"/>
      <c r="AD104" s="18"/>
      <c r="AE104" s="19"/>
      <c r="AF104" s="20"/>
      <c r="AG104" s="18"/>
      <c r="AH104" s="19"/>
      <c r="AI104" s="20"/>
      <c r="AJ104" s="18"/>
      <c r="AK104" s="19"/>
      <c r="AL104" s="20"/>
      <c r="AM104" s="10">
        <f>AJ104+AG104+AD104+AA104+X104+U104+R104+O104+L104+I104+F104+C104</f>
        <v>0</v>
      </c>
      <c r="AN104" s="21">
        <f>AK104+AH104+AE104+AB104+Y104+V104+S104+P104+M104+J104+G104+D104</f>
        <v>0</v>
      </c>
      <c r="AO104" s="22">
        <f>AL104+AI104+AF104+AC104+Z104+W104+T104+Q104+N104+K104+H104+E104</f>
        <v>1</v>
      </c>
    </row>
    <row r="105" spans="1:72" s="33" customFormat="1" ht="15.75" thickBot="1" x14ac:dyDescent="0.3">
      <c r="A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8">
        <f>SUM(AM103:AM104)</f>
        <v>0</v>
      </c>
      <c r="AN105" s="40">
        <f t="shared" ref="AN105:AO105" si="15">SUM(AN103:AN104)</f>
        <v>0</v>
      </c>
      <c r="AO105" s="39">
        <f t="shared" si="15"/>
        <v>1</v>
      </c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1:72" s="33" customFormat="1" x14ac:dyDescent="0.25">
      <c r="A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1:72" x14ac:dyDescent="0.25">
      <c r="B107" s="1" t="s">
        <v>42</v>
      </c>
      <c r="C107" s="11"/>
      <c r="D107" s="3"/>
      <c r="E107" s="12"/>
      <c r="F107" s="11"/>
      <c r="G107" s="3"/>
      <c r="H107" s="12"/>
      <c r="I107" s="11"/>
      <c r="J107" s="3"/>
      <c r="K107" s="12"/>
      <c r="L107" s="11"/>
      <c r="M107" s="3"/>
      <c r="N107" s="12"/>
      <c r="O107" s="11"/>
      <c r="P107" s="3"/>
      <c r="Q107" s="12"/>
      <c r="R107" s="11"/>
      <c r="S107" s="3"/>
      <c r="T107" s="12"/>
      <c r="U107" s="11"/>
      <c r="V107" s="3"/>
      <c r="W107" s="12"/>
      <c r="X107" s="11"/>
      <c r="Y107" s="3"/>
      <c r="Z107" s="12"/>
      <c r="AA107" s="11"/>
      <c r="AB107" s="3"/>
      <c r="AC107" s="12"/>
      <c r="AD107" s="11"/>
      <c r="AE107" s="3"/>
      <c r="AF107" s="12"/>
      <c r="AG107" s="11"/>
      <c r="AH107" s="3"/>
      <c r="AI107" s="12"/>
      <c r="AJ107" s="11"/>
      <c r="AK107" s="3"/>
      <c r="AL107" s="12"/>
      <c r="AM107" s="11">
        <f>AJ107+AG107+AD107+AA107+X107+U107+R107+O107+L107+I107+F107+C107</f>
        <v>0</v>
      </c>
      <c r="AN107" s="17">
        <f>AK107+AH107+AE107+AB107+Y107+V107+S107+P107+M107+J107+G107+D107</f>
        <v>0</v>
      </c>
      <c r="AO107" s="16">
        <f>AL107+AI107+AF107+AC107+Z107+W107+T107+Q107+N107+K107+H107+E107</f>
        <v>0</v>
      </c>
    </row>
    <row r="108" spans="1:72" ht="15.75" thickBot="1" x14ac:dyDescent="0.3">
      <c r="B108" s="1" t="s">
        <v>42</v>
      </c>
      <c r="C108" s="18"/>
      <c r="D108" s="19"/>
      <c r="E108" s="20"/>
      <c r="F108" s="18"/>
      <c r="G108" s="19"/>
      <c r="H108" s="20"/>
      <c r="I108" s="18"/>
      <c r="J108" s="19"/>
      <c r="K108" s="20"/>
      <c r="L108" s="18"/>
      <c r="M108" s="19"/>
      <c r="N108" s="20"/>
      <c r="O108" s="18"/>
      <c r="P108" s="19"/>
      <c r="Q108" s="20"/>
      <c r="R108" s="18"/>
      <c r="S108" s="19"/>
      <c r="T108" s="20"/>
      <c r="U108" s="18"/>
      <c r="V108" s="19"/>
      <c r="W108" s="20"/>
      <c r="X108" s="18"/>
      <c r="Y108" s="19"/>
      <c r="Z108" s="20"/>
      <c r="AA108" s="18"/>
      <c r="AB108" s="19"/>
      <c r="AC108" s="20"/>
      <c r="AD108" s="18"/>
      <c r="AE108" s="19"/>
      <c r="AF108" s="20"/>
      <c r="AG108" s="18"/>
      <c r="AH108" s="19"/>
      <c r="AI108" s="20"/>
      <c r="AJ108" s="18"/>
      <c r="AK108" s="19"/>
      <c r="AL108" s="20"/>
      <c r="AM108" s="10">
        <f>AJ108+AG108+AD108+AA108+X108+U108+R108+O108+L108+I108+F108+C108</f>
        <v>0</v>
      </c>
      <c r="AN108" s="21">
        <f>AK108+AH108+AE108+AB108+Y108+V108+S108+P108+M108+J108+G108+D108</f>
        <v>0</v>
      </c>
      <c r="AO108" s="22">
        <f>AL108+AI108+AF108+AC108+Z108+W108+T108+Q108+N108+K108+H108+E108</f>
        <v>0</v>
      </c>
    </row>
    <row r="109" spans="1:72" s="33" customFormat="1" ht="15.75" thickBot="1" x14ac:dyDescent="0.3">
      <c r="A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8">
        <f>SUM(AM107:AM108)</f>
        <v>0</v>
      </c>
      <c r="AN109" s="40">
        <f t="shared" ref="AN109:AO109" si="16">SUM(AN107:AN108)</f>
        <v>0</v>
      </c>
      <c r="AO109" s="39">
        <f t="shared" si="16"/>
        <v>0</v>
      </c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1:72" s="33" customFormat="1" x14ac:dyDescent="0.25">
      <c r="A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1:72" x14ac:dyDescent="0.25">
      <c r="B111" s="1" t="s">
        <v>28</v>
      </c>
      <c r="C111" s="10"/>
      <c r="D111" s="31"/>
      <c r="E111" s="32"/>
      <c r="F111" s="10"/>
      <c r="G111" s="31"/>
      <c r="H111" s="32"/>
      <c r="I111" s="10"/>
      <c r="J111" s="31"/>
      <c r="K111" s="32"/>
      <c r="L111" s="10"/>
      <c r="M111" s="31"/>
      <c r="N111" s="32"/>
      <c r="O111" s="10"/>
      <c r="P111" s="31"/>
      <c r="Q111" s="32"/>
      <c r="R111" s="10"/>
      <c r="S111" s="31"/>
      <c r="T111" s="32"/>
      <c r="U111" s="10"/>
      <c r="V111" s="31"/>
      <c r="W111" s="32"/>
      <c r="X111" s="10"/>
      <c r="Y111" s="31"/>
      <c r="Z111" s="32"/>
      <c r="AA111" s="10"/>
      <c r="AB111" s="31"/>
      <c r="AC111" s="32"/>
      <c r="AD111" s="10"/>
      <c r="AE111" s="31"/>
      <c r="AF111" s="32"/>
      <c r="AG111" s="10"/>
      <c r="AH111" s="31"/>
      <c r="AI111" s="32"/>
      <c r="AJ111" s="10"/>
      <c r="AK111" s="31"/>
      <c r="AL111" s="32"/>
      <c r="AM111" s="10">
        <f>AJ111+AG111+AD111+AA111+X111+U111+R111+O111+L111+I111+F111+C111</f>
        <v>0</v>
      </c>
      <c r="AN111" s="21">
        <f>AK111+AH111+AE111+AB111+Y111+V111+S111+P111+M111+J111+G111+D111</f>
        <v>0</v>
      </c>
      <c r="AO111" s="22">
        <f>AL111+AI111+AF111+AC111+Z111+W111+T111+Q111+N111+K111+H111+E111</f>
        <v>0</v>
      </c>
    </row>
    <row r="112" spans="1:72" ht="15.75" thickBot="1" x14ac:dyDescent="0.3">
      <c r="B112" s="1" t="s">
        <v>28</v>
      </c>
      <c r="C112" s="10"/>
      <c r="D112" s="31"/>
      <c r="E112" s="32"/>
      <c r="F112" s="10"/>
      <c r="G112" s="31"/>
      <c r="H112" s="32"/>
      <c r="I112" s="10"/>
      <c r="J112" s="31"/>
      <c r="K112" s="32"/>
      <c r="L112" s="10"/>
      <c r="M112" s="31"/>
      <c r="N112" s="32"/>
      <c r="O112" s="10"/>
      <c r="P112" s="31"/>
      <c r="Q112" s="32"/>
      <c r="R112" s="10"/>
      <c r="S112" s="31"/>
      <c r="T112" s="32"/>
      <c r="U112" s="10"/>
      <c r="V112" s="31"/>
      <c r="W112" s="32"/>
      <c r="X112" s="10"/>
      <c r="Y112" s="31"/>
      <c r="Z112" s="32"/>
      <c r="AA112" s="10"/>
      <c r="AB112" s="31"/>
      <c r="AC112" s="32"/>
      <c r="AD112" s="10"/>
      <c r="AE112" s="31"/>
      <c r="AF112" s="32"/>
      <c r="AG112" s="10"/>
      <c r="AH112" s="31"/>
      <c r="AI112" s="32"/>
      <c r="AJ112" s="10"/>
      <c r="AK112" s="31"/>
      <c r="AL112" s="32"/>
      <c r="AM112" s="10">
        <f>AJ112+AG112+AD112+AA112+X112+U112+R112+O112+L112+I112+F112+C112</f>
        <v>0</v>
      </c>
      <c r="AN112" s="21">
        <f>AK112+AH112+AE112+AB112+Y112+V112+S112+P112+M112+J112+G112+D112</f>
        <v>0</v>
      </c>
      <c r="AO112" s="22">
        <f>AL112+AI112+AF112+AC112+Z112+W112+T112+Q112+N112+K112+H112+E112</f>
        <v>0</v>
      </c>
    </row>
    <row r="113" spans="1:72" s="33" customFormat="1" ht="15.75" thickBot="1" x14ac:dyDescent="0.3">
      <c r="A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8">
        <f>SUM(AM111:AM112)</f>
        <v>0</v>
      </c>
      <c r="AN113" s="40">
        <f t="shared" ref="AN113:AO113" si="17">SUM(AN111:AN112)</f>
        <v>0</v>
      </c>
      <c r="AO113" s="39">
        <f t="shared" si="17"/>
        <v>0</v>
      </c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1:72" s="33" customFormat="1" x14ac:dyDescent="0.25">
      <c r="A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1:72" x14ac:dyDescent="0.25">
      <c r="B115" s="1" t="s">
        <v>29</v>
      </c>
      <c r="C115" s="10"/>
      <c r="D115" s="31"/>
      <c r="E115" s="32"/>
      <c r="F115" s="10"/>
      <c r="G115" s="31"/>
      <c r="H115" s="32"/>
      <c r="I115" s="10"/>
      <c r="J115" s="31"/>
      <c r="K115" s="32"/>
      <c r="L115" s="10"/>
      <c r="M115" s="31"/>
      <c r="N115" s="32"/>
      <c r="O115" s="10"/>
      <c r="P115" s="31"/>
      <c r="Q115" s="32"/>
      <c r="R115" s="10"/>
      <c r="S115" s="31"/>
      <c r="T115" s="32"/>
      <c r="U115" s="10"/>
      <c r="V115" s="31"/>
      <c r="W115" s="32"/>
      <c r="X115" s="10"/>
      <c r="Y115" s="31"/>
      <c r="Z115" s="32"/>
      <c r="AA115" s="10"/>
      <c r="AB115" s="31"/>
      <c r="AC115" s="32"/>
      <c r="AD115" s="10"/>
      <c r="AE115" s="31"/>
      <c r="AF115" s="32"/>
      <c r="AG115" s="10"/>
      <c r="AH115" s="31"/>
      <c r="AI115" s="32"/>
      <c r="AJ115" s="10"/>
      <c r="AK115" s="31"/>
      <c r="AL115" s="32"/>
      <c r="AM115" s="10">
        <f>AJ115+AG115+AD115+AA115+X115+U115+R115+O115+L115+I115+F115+C115</f>
        <v>0</v>
      </c>
      <c r="AN115" s="21">
        <f>AK115+AH115+AE115+AB115+Y115+V115+S115+P115+M115+J115+G115+D115</f>
        <v>0</v>
      </c>
      <c r="AO115" s="22">
        <f>AL115+AI115+AF115+AC115+Z115+W115+T115+Q115+N115+K115+H115+E115</f>
        <v>0</v>
      </c>
    </row>
    <row r="116" spans="1:72" ht="15.75" thickBot="1" x14ac:dyDescent="0.3">
      <c r="B116" s="1" t="s">
        <v>29</v>
      </c>
      <c r="C116" s="10"/>
      <c r="D116" s="31"/>
      <c r="E116" s="32"/>
      <c r="F116" s="10"/>
      <c r="G116" s="31"/>
      <c r="H116" s="32"/>
      <c r="I116" s="10"/>
      <c r="J116" s="31"/>
      <c r="K116" s="32"/>
      <c r="L116" s="10"/>
      <c r="M116" s="31"/>
      <c r="N116" s="32"/>
      <c r="O116" s="10"/>
      <c r="P116" s="31"/>
      <c r="Q116" s="32"/>
      <c r="R116" s="10"/>
      <c r="S116" s="31"/>
      <c r="T116" s="32"/>
      <c r="U116" s="10"/>
      <c r="V116" s="31"/>
      <c r="W116" s="32"/>
      <c r="X116" s="10"/>
      <c r="Y116" s="31"/>
      <c r="Z116" s="32"/>
      <c r="AA116" s="10"/>
      <c r="AB116" s="31"/>
      <c r="AC116" s="32"/>
      <c r="AD116" s="10"/>
      <c r="AE116" s="31"/>
      <c r="AF116" s="32"/>
      <c r="AG116" s="10"/>
      <c r="AH116" s="31"/>
      <c r="AI116" s="32"/>
      <c r="AJ116" s="10"/>
      <c r="AK116" s="31"/>
      <c r="AL116" s="32"/>
      <c r="AM116" s="10">
        <f>AJ116+AG116+AD116+AA116+X116+U116+R116+O116+L116+I116+F116+C116</f>
        <v>0</v>
      </c>
      <c r="AN116" s="21">
        <f>AK116+AH116+AE116+AB116+Y116+V116+S116+P116+M116+J116+G116+D116</f>
        <v>0</v>
      </c>
      <c r="AO116" s="22">
        <f>AL116+AI116+AF116+AC116+Z116+W116+T116+Q116+N116+K116+H116+E116</f>
        <v>0</v>
      </c>
    </row>
    <row r="117" spans="1:72" s="33" customFormat="1" ht="15.75" thickBot="1" x14ac:dyDescent="0.3">
      <c r="A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8">
        <f>SUM(AM115:AM116)</f>
        <v>0</v>
      </c>
      <c r="AN117" s="40">
        <f t="shared" ref="AN117:AO117" si="18">SUM(AN115:AN116)</f>
        <v>0</v>
      </c>
      <c r="AO117" s="39">
        <f t="shared" si="18"/>
        <v>0</v>
      </c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1:72" s="33" customFormat="1" x14ac:dyDescent="0.25">
      <c r="A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1:72" x14ac:dyDescent="0.25">
      <c r="B119" s="1" t="s">
        <v>22</v>
      </c>
      <c r="C119" s="10"/>
      <c r="D119" s="31"/>
      <c r="E119" s="32"/>
      <c r="F119" s="10"/>
      <c r="G119" s="31"/>
      <c r="H119" s="32"/>
      <c r="I119" s="10"/>
      <c r="J119" s="31"/>
      <c r="K119" s="32"/>
      <c r="L119" s="10"/>
      <c r="M119" s="31"/>
      <c r="N119" s="32"/>
      <c r="O119" s="10"/>
      <c r="P119" s="31"/>
      <c r="Q119" s="32"/>
      <c r="R119" s="10"/>
      <c r="S119" s="31"/>
      <c r="T119" s="32"/>
      <c r="U119" s="10"/>
      <c r="V119" s="31"/>
      <c r="W119" s="32"/>
      <c r="X119" s="10"/>
      <c r="Y119" s="31"/>
      <c r="Z119" s="32"/>
      <c r="AA119" s="10"/>
      <c r="AB119" s="31"/>
      <c r="AC119" s="32"/>
      <c r="AD119" s="10"/>
      <c r="AE119" s="31"/>
      <c r="AF119" s="32"/>
      <c r="AG119" s="10"/>
      <c r="AH119" s="31"/>
      <c r="AI119" s="32"/>
      <c r="AJ119" s="10"/>
      <c r="AK119" s="31"/>
      <c r="AL119" s="32"/>
      <c r="AM119" s="10">
        <f>AJ119+AG119+AD119+AA119+X119+U119+R119+O119+L119+I119+F119+C119</f>
        <v>0</v>
      </c>
      <c r="AN119" s="21">
        <f>AK119+AH119+AE119+AB119+Y119+V119+S119+P119+M119+J119+G119+D119</f>
        <v>0</v>
      </c>
      <c r="AO119" s="22">
        <f>AL119+AI119+AF119+AC119+Z119+W119+T119+Q119+N119+K119+H119+E119</f>
        <v>0</v>
      </c>
    </row>
    <row r="120" spans="1:72" ht="15.75" thickBot="1" x14ac:dyDescent="0.3">
      <c r="B120" s="1" t="s">
        <v>22</v>
      </c>
      <c r="C120" s="10"/>
      <c r="D120" s="31"/>
      <c r="E120" s="32"/>
      <c r="F120" s="10"/>
      <c r="G120" s="31"/>
      <c r="H120" s="32"/>
      <c r="I120" s="10"/>
      <c r="J120" s="31"/>
      <c r="K120" s="32"/>
      <c r="L120" s="10"/>
      <c r="M120" s="31"/>
      <c r="N120" s="32"/>
      <c r="O120" s="10"/>
      <c r="P120" s="31"/>
      <c r="Q120" s="32"/>
      <c r="R120" s="10"/>
      <c r="S120" s="31"/>
      <c r="T120" s="32"/>
      <c r="U120" s="10"/>
      <c r="V120" s="31"/>
      <c r="W120" s="32"/>
      <c r="X120" s="10"/>
      <c r="Y120" s="31"/>
      <c r="Z120" s="32"/>
      <c r="AA120" s="10"/>
      <c r="AB120" s="31"/>
      <c r="AC120" s="32"/>
      <c r="AD120" s="10"/>
      <c r="AE120" s="31"/>
      <c r="AF120" s="32"/>
      <c r="AG120" s="10"/>
      <c r="AH120" s="31"/>
      <c r="AI120" s="32"/>
      <c r="AJ120" s="10"/>
      <c r="AK120" s="31"/>
      <c r="AL120" s="32"/>
      <c r="AM120" s="10">
        <f>AJ120+AG120+AD120+AA120+X120+U120+R120+O120+L120+I120+F120+C120</f>
        <v>0</v>
      </c>
      <c r="AN120" s="21">
        <f>AK120+AH120+AE120+AB120+Y120+V120+S120+P120+M120+J120+G120+D120</f>
        <v>0</v>
      </c>
      <c r="AO120" s="22">
        <f>AL120+AI120+AF120+AC120+Z120+W120+T120+Q120+N120+K120+H120+E120</f>
        <v>0</v>
      </c>
    </row>
    <row r="121" spans="1:72" s="33" customFormat="1" ht="15.75" thickBot="1" x14ac:dyDescent="0.3">
      <c r="A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8">
        <f>SUM(AM119:AM120)</f>
        <v>0</v>
      </c>
      <c r="AN121" s="40">
        <f t="shared" ref="AN121:AO121" si="19">SUM(AN119:AN120)</f>
        <v>0</v>
      </c>
      <c r="AO121" s="39">
        <f t="shared" si="19"/>
        <v>0</v>
      </c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3" spans="1:72" x14ac:dyDescent="0.25">
      <c r="A123" s="42" t="s">
        <v>48</v>
      </c>
    </row>
    <row r="124" spans="1:72" x14ac:dyDescent="0.25">
      <c r="A124" s="42" t="s">
        <v>49</v>
      </c>
    </row>
  </sheetData>
  <sortState ref="B75:BT118">
    <sortCondition ref="B75"/>
  </sortState>
  <mergeCells count="29">
    <mergeCell ref="A3:AO3"/>
    <mergeCell ref="A1:AO1"/>
    <mergeCell ref="A2:AO2"/>
    <mergeCell ref="AD28:AF28"/>
    <mergeCell ref="AG28:AI28"/>
    <mergeCell ref="AJ28:AL28"/>
    <mergeCell ref="AM28:AO28"/>
    <mergeCell ref="AM5:AO5"/>
    <mergeCell ref="AD5:AF5"/>
    <mergeCell ref="AG5:AI5"/>
    <mergeCell ref="AJ5:AL5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U5:W5"/>
    <mergeCell ref="X5:Z5"/>
    <mergeCell ref="AA5:AC5"/>
    <mergeCell ref="C5:E5"/>
    <mergeCell ref="F5:H5"/>
    <mergeCell ref="I5:K5"/>
    <mergeCell ref="O5:Q5"/>
    <mergeCell ref="R5:T5"/>
    <mergeCell ref="L5:N5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Medallas Juegos Nales.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2019-11-27T14:56:26Z</dcterms:created>
  <dcterms:modified xsi:type="dcterms:W3CDTF">2019-12-11T15:58:31Z</dcterms:modified>
</cp:coreProperties>
</file>